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'Precios'!$A$4:$L$44</definedName>
  </definedNames>
  <calcPr fullCalcOnLoad="1"/>
</workbook>
</file>

<file path=xl/sharedStrings.xml><?xml version="1.0" encoding="utf-8"?>
<sst xmlns="http://schemas.openxmlformats.org/spreadsheetml/2006/main" count="63" uniqueCount="57">
  <si>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</si>
  <si>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</si>
  <si>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</si>
  <si>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</si>
  <si>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</si>
  <si>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</si>
  <si>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</si>
  <si>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</si>
  <si>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</si>
  <si>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</si>
  <si>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</si>
  <si>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</si>
  <si>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</si>
  <si>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</si>
  <si>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</si>
  <si>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</si>
  <si>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</si>
  <si>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</si>
  <si>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</si>
  <si>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</si>
  <si>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</si>
  <si>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</si>
  <si>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</si>
  <si>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</si>
  <si>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</si>
  <si>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</si>
  <si>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</si>
  <si>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ene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</si>
  <si>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</si>
  <si>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</si>
  <si>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</si>
  <si>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</si>
  <si>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</si>
  <si>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</si>
  <si>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</si>
  <si>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</si>
  <si>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</si>
  <si>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</si>
  <si>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</si>
  <si>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</si>
  <si>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</si>
  <si>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</si>
  <si>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</si>
  <si>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</si>
  <si>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</si>
  <si>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</si>
  <si>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</si>
  <si>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</si>
  <si>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</si>
  <si>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Diciembre</t>
  </si>
  <si>
    <t>TRIGO HARD RED WINTER Nº 2, FOB GOLFO 11,5% prot.**</t>
  </si>
  <si>
    <t>TRIGO HARD RED WINTER Nº 2, FOB GOLFO 11% prot.**</t>
  </si>
  <si>
    <t>-</t>
  </si>
  <si>
    <t>Enero</t>
  </si>
  <si>
    <t>junio</t>
  </si>
  <si>
    <t>Nota: lunes 3  en Londres y Nueva York mercados cerrados.</t>
  </si>
  <si>
    <t>Enero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</si>
</sst>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,##0.00_ ;\-#,##0.00\ "/>
    <numFmt numFmtId="166" formatCode="0.00_)"/>
    <numFmt numFmtId="167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164" fontId="0" fillId="34" borderId="17" xfId="0" applyNumberFormat="1" applyFont="1" applyFill="1" applyBorder="1" applyAlignment="1" applyProtection="1">
      <alignment horizontal="center"/>
      <protection/>
    </xf>
    <xf numFmtId="164" fontId="0" fillId="33" borderId="17" xfId="0" applyNumberFormat="1" applyFont="1" applyFill="1" applyBorder="1" applyAlignment="1" applyProtection="1">
      <alignment horizontal="center"/>
      <protection/>
    </xf>
    <xf numFmtId="164" fontId="0" fillId="34" borderId="13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7" xfId="0" applyNumberFormat="1" applyFont="1" applyBorder="1" applyAlignment="1" applyProtection="1">
      <alignment horizontal="right" vertical="center"/>
      <protection/>
    </xf>
    <xf numFmtId="165" fontId="2" fillId="0" borderId="17" xfId="0" applyNumberFormat="1" applyFont="1" applyBorder="1" applyAlignment="1" applyProtection="1">
      <alignment horizontal="right" vertical="center"/>
      <protection/>
    </xf>
    <xf numFmtId="165" fontId="0" fillId="0" borderId="13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66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65" fontId="0" fillId="0" borderId="17" xfId="0" applyNumberFormat="1" applyFont="1" applyBorder="1" applyAlignment="1" applyProtection="1">
      <alignment horizontal="center" vertical="center"/>
      <protection/>
    </xf>
    <xf numFmtId="165" fontId="0" fillId="0" borderId="13" xfId="0" applyNumberFormat="1" applyFont="1" applyBorder="1" applyAlignment="1" applyProtection="1">
      <alignment horizontal="center" vertical="center"/>
      <protection/>
    </xf>
    <xf numFmtId="165" fontId="0" fillId="0" borderId="17" xfId="0" applyNumberFormat="1" applyFon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164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190500</xdr:rowOff>
    </xdr:from>
    <xdr:to>
      <xdr:col>2</xdr:col>
      <xdr:colOff>695325</xdr:colOff>
      <xdr:row>2</xdr:row>
      <xdr:rowOff>495300</xdr:rowOff>
    </xdr:to>
    <xdr:pic>
      <xdr:nvPicPr>
        <xdr:cNvPr id="1" name="2 Imagen" descr="firma_ode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38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1"/>
      <c r="B1" s="101"/>
      <c r="C1" s="101"/>
      <c r="D1" s="101"/>
      <c r="E1" s="101"/>
      <c r="F1" s="1"/>
      <c r="G1" s="2"/>
      <c r="H1" s="2"/>
      <c r="I1" s="2"/>
      <c r="J1" s="2"/>
      <c r="K1" s="2"/>
      <c r="L1" s="3"/>
    </row>
    <row r="2" spans="1:12" ht="60.75" customHeight="1">
      <c r="A2" s="102"/>
      <c r="B2" s="102"/>
      <c r="C2" s="102"/>
      <c r="D2" s="102"/>
      <c r="E2" s="102"/>
      <c r="F2" s="4"/>
      <c r="G2" s="4"/>
      <c r="H2" s="4"/>
      <c r="I2" s="4"/>
      <c r="J2" s="4"/>
      <c r="K2" s="5"/>
      <c r="L2" s="6"/>
    </row>
    <row r="3" spans="1:12" ht="60.75" customHeight="1">
      <c r="A3" s="102"/>
      <c r="B3" s="102"/>
      <c r="C3" s="102"/>
      <c r="D3" s="102"/>
      <c r="E3" s="102"/>
      <c r="F3" s="4"/>
      <c r="G3" s="4"/>
      <c r="H3" s="4"/>
      <c r="I3" s="4"/>
      <c r="J3" s="4"/>
      <c r="K3" s="5"/>
      <c r="L3" s="7"/>
    </row>
    <row r="4" spans="1:12" ht="12.7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2.75">
      <c r="A5" s="8"/>
      <c r="B5" s="1"/>
      <c r="C5" s="9"/>
      <c r="D5" s="104" t="s">
        <v>1</v>
      </c>
      <c r="E5" s="104"/>
      <c r="F5" s="10"/>
      <c r="G5" s="10"/>
      <c r="H5" s="105" t="s">
        <v>56</v>
      </c>
      <c r="I5" s="105"/>
      <c r="J5" s="105"/>
      <c r="K5" s="105"/>
      <c r="L5" s="105"/>
    </row>
    <row r="6" spans="1:12" ht="12.75">
      <c r="A6" s="11" t="s">
        <v>2</v>
      </c>
      <c r="B6" s="12"/>
      <c r="C6" s="13"/>
      <c r="D6" s="99" t="s">
        <v>49</v>
      </c>
      <c r="E6" s="99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2009</v>
      </c>
      <c r="E7" s="20">
        <v>2010</v>
      </c>
      <c r="F7" s="21" t="s">
        <v>10</v>
      </c>
      <c r="G7" s="21" t="s">
        <v>11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</row>
    <row r="8" spans="1:12" ht="12.75">
      <c r="A8" s="23"/>
      <c r="B8" s="24"/>
      <c r="C8" s="25"/>
      <c r="D8" s="67"/>
      <c r="E8" s="67"/>
      <c r="F8" s="67"/>
      <c r="G8" s="67"/>
      <c r="H8" s="67"/>
      <c r="I8" s="67"/>
      <c r="J8" s="67"/>
      <c r="K8" s="67"/>
      <c r="L8" s="67"/>
    </row>
    <row r="9" spans="1:12" ht="12.75">
      <c r="A9" s="26" t="s">
        <v>12</v>
      </c>
      <c r="B9" s="27"/>
      <c r="C9" s="28"/>
      <c r="D9" s="69">
        <v>229.58</v>
      </c>
      <c r="E9" s="69">
        <v>298.5</v>
      </c>
      <c r="F9" s="69">
        <v>30.020036588553012</v>
      </c>
      <c r="G9" s="68">
        <v>290</v>
      </c>
      <c r="H9" s="82">
        <v>305</v>
      </c>
      <c r="I9" s="82">
        <v>310</v>
      </c>
      <c r="J9" s="82"/>
      <c r="K9" s="82"/>
      <c r="L9" s="95"/>
    </row>
    <row r="10" spans="1:12" ht="12.75">
      <c r="A10" s="23" t="s">
        <v>13</v>
      </c>
      <c r="B10" s="29"/>
      <c r="C10" s="25"/>
      <c r="D10" s="69">
        <v>213.12</v>
      </c>
      <c r="E10" s="69">
        <v>322.44</v>
      </c>
      <c r="F10" s="69">
        <v>51.29504504504504</v>
      </c>
      <c r="G10" s="68">
        <v>298.012</v>
      </c>
      <c r="H10" s="82">
        <v>338.23</v>
      </c>
      <c r="I10" s="82">
        <v>330.42</v>
      </c>
      <c r="J10" s="82"/>
      <c r="K10" s="82"/>
      <c r="L10" s="82"/>
    </row>
    <row r="11" spans="1:12" ht="12.75">
      <c r="A11" s="26" t="s">
        <v>14</v>
      </c>
      <c r="B11" s="27"/>
      <c r="C11" s="28"/>
      <c r="D11" s="69">
        <v>222.76</v>
      </c>
      <c r="E11" s="69">
        <v>329.15</v>
      </c>
      <c r="F11" s="69">
        <v>47.75992099120131</v>
      </c>
      <c r="G11" s="68">
        <v>312.232</v>
      </c>
      <c r="H11" s="83">
        <v>342.82</v>
      </c>
      <c r="I11" s="83">
        <v>335.93</v>
      </c>
      <c r="J11" s="83"/>
      <c r="K11" s="83"/>
      <c r="L11" s="83"/>
    </row>
    <row r="12" spans="1:12" ht="12.75">
      <c r="A12" s="30" t="s">
        <v>15</v>
      </c>
      <c r="B12" s="29"/>
      <c r="C12" s="25"/>
      <c r="D12" s="69"/>
      <c r="E12" s="69">
        <v>325.48136363636365</v>
      </c>
      <c r="F12" s="69"/>
      <c r="G12" s="68">
        <v>334.848</v>
      </c>
      <c r="H12" s="83">
        <v>339.15</v>
      </c>
      <c r="I12" s="83">
        <v>332.26</v>
      </c>
      <c r="J12" s="83"/>
      <c r="K12" s="83"/>
      <c r="L12" s="83"/>
    </row>
    <row r="13" spans="1:12" ht="12.75">
      <c r="A13" s="26" t="s">
        <v>16</v>
      </c>
      <c r="B13" s="27"/>
      <c r="C13" s="28"/>
      <c r="D13" s="69">
        <v>175.84</v>
      </c>
      <c r="E13" s="69">
        <v>255.95</v>
      </c>
      <c r="F13" s="69">
        <v>45.55846223839853</v>
      </c>
      <c r="G13" s="68">
        <v>230.6</v>
      </c>
      <c r="H13" s="82">
        <v>273</v>
      </c>
      <c r="I13" s="82">
        <v>272</v>
      </c>
      <c r="J13" s="82"/>
      <c r="K13" s="82"/>
      <c r="L13" s="95"/>
    </row>
    <row r="14" spans="1:12" ht="12.75">
      <c r="A14" s="23" t="s">
        <v>17</v>
      </c>
      <c r="B14" s="29"/>
      <c r="C14" s="25"/>
      <c r="D14" s="69">
        <v>183.15</v>
      </c>
      <c r="E14" s="69">
        <v>259.9</v>
      </c>
      <c r="F14" s="69">
        <v>41.905541905541895</v>
      </c>
      <c r="G14" s="68">
        <v>235.476</v>
      </c>
      <c r="H14" s="82">
        <v>265.93</v>
      </c>
      <c r="I14" s="82">
        <v>260.03</v>
      </c>
      <c r="J14" s="82"/>
      <c r="K14" s="82"/>
      <c r="L14" s="82"/>
    </row>
    <row r="15" spans="1:12" ht="12.75">
      <c r="A15" s="31" t="s">
        <v>18</v>
      </c>
      <c r="B15" s="27"/>
      <c r="C15" s="28"/>
      <c r="D15" s="69">
        <v>594.59</v>
      </c>
      <c r="E15" s="69">
        <v>547.3</v>
      </c>
      <c r="F15" s="69">
        <v>-7.953379639751773</v>
      </c>
      <c r="G15" s="68">
        <v>479.2</v>
      </c>
      <c r="H15" s="82">
        <v>538</v>
      </c>
      <c r="I15" s="82">
        <v>538</v>
      </c>
      <c r="J15" s="82">
        <v>538</v>
      </c>
      <c r="K15" s="82"/>
      <c r="L15" s="82"/>
    </row>
    <row r="16" spans="1:12" ht="12.75">
      <c r="A16" s="23" t="s">
        <v>19</v>
      </c>
      <c r="B16" s="29"/>
      <c r="C16" s="25"/>
      <c r="D16" s="69">
        <v>790.76</v>
      </c>
      <c r="E16" s="69">
        <v>1143.59</v>
      </c>
      <c r="F16" s="69">
        <v>44.61910061206939</v>
      </c>
      <c r="G16" s="68">
        <v>1199.6219</v>
      </c>
      <c r="H16" s="82">
        <v>1197.9905</v>
      </c>
      <c r="I16" s="82">
        <v>1181.2354</v>
      </c>
      <c r="J16" s="82"/>
      <c r="K16" s="82"/>
      <c r="L16" s="82"/>
    </row>
    <row r="17" spans="1:12" ht="12.75">
      <c r="A17" s="26" t="s">
        <v>20</v>
      </c>
      <c r="B17" s="27"/>
      <c r="C17" s="28"/>
      <c r="D17" s="69">
        <v>867.4</v>
      </c>
      <c r="E17" s="69">
        <v>1205.83</v>
      </c>
      <c r="F17" s="69">
        <v>39.016601337329945</v>
      </c>
      <c r="G17" s="68">
        <v>1255.3106</v>
      </c>
      <c r="H17" s="82">
        <v>1258.6176</v>
      </c>
      <c r="I17" s="82">
        <v>1241.8624</v>
      </c>
      <c r="J17" s="82"/>
      <c r="K17" s="82"/>
      <c r="L17" s="82"/>
    </row>
    <row r="18" spans="1:12" ht="12.75">
      <c r="A18" s="23" t="s">
        <v>21</v>
      </c>
      <c r="B18" s="29"/>
      <c r="C18" s="25"/>
      <c r="D18" s="69">
        <v>864.84</v>
      </c>
      <c r="E18" s="69">
        <v>1220.45</v>
      </c>
      <c r="F18" s="69">
        <v>41.11858840941679</v>
      </c>
      <c r="G18" s="68">
        <v>1269.25</v>
      </c>
      <c r="H18" s="82">
        <v>1270</v>
      </c>
      <c r="I18" s="82">
        <v>1278</v>
      </c>
      <c r="J18" s="82"/>
      <c r="K18" s="82"/>
      <c r="L18" s="95"/>
    </row>
    <row r="19" spans="1:12" ht="12.75">
      <c r="A19" s="100" t="s">
        <v>22</v>
      </c>
      <c r="B19" s="100"/>
      <c r="C19" s="100"/>
      <c r="D19" s="69">
        <v>904.16</v>
      </c>
      <c r="E19" s="69">
        <v>1330.9</v>
      </c>
      <c r="F19" s="69">
        <v>47.197398690497295</v>
      </c>
      <c r="G19" s="68">
        <v>1332</v>
      </c>
      <c r="H19" s="82">
        <v>1338</v>
      </c>
      <c r="I19" s="82">
        <v>1340</v>
      </c>
      <c r="J19" s="82"/>
      <c r="K19" s="82"/>
      <c r="L19" s="95"/>
    </row>
    <row r="20" spans="1:12" ht="12.75">
      <c r="A20" s="23" t="s">
        <v>23</v>
      </c>
      <c r="B20" s="29"/>
      <c r="C20" s="25"/>
      <c r="D20" s="69">
        <v>508.14</v>
      </c>
      <c r="E20" s="69">
        <v>610.14</v>
      </c>
      <c r="F20" s="69">
        <v>20.073208170976514</v>
      </c>
      <c r="G20" s="69">
        <v>650.2894</v>
      </c>
      <c r="H20" s="82">
        <v>659.4018</v>
      </c>
      <c r="I20" s="95" t="s">
        <v>52</v>
      </c>
      <c r="J20" s="82"/>
      <c r="K20" s="82"/>
      <c r="L20" s="97"/>
    </row>
    <row r="21" spans="1:12" ht="12.75">
      <c r="A21" s="26" t="s">
        <v>24</v>
      </c>
      <c r="B21" s="27"/>
      <c r="C21" s="28"/>
      <c r="D21" s="69">
        <v>557.37</v>
      </c>
      <c r="E21" s="69">
        <v>795.81</v>
      </c>
      <c r="F21" s="69">
        <v>42.77948221109855</v>
      </c>
      <c r="G21" s="68">
        <v>828.4962</v>
      </c>
      <c r="H21" s="95" t="s">
        <v>52</v>
      </c>
      <c r="I21" s="97">
        <v>779.7741</v>
      </c>
      <c r="J21" s="82"/>
      <c r="K21" s="82"/>
      <c r="L21" s="97"/>
    </row>
    <row r="22" spans="1:12" ht="12.75">
      <c r="A22" s="32" t="s">
        <v>25</v>
      </c>
      <c r="B22" s="33"/>
      <c r="C22" s="34"/>
      <c r="D22" s="88">
        <v>653.02</v>
      </c>
      <c r="E22" s="89">
        <v>766.73</v>
      </c>
      <c r="F22" s="88">
        <v>17.41294294202322</v>
      </c>
      <c r="G22" s="70">
        <v>788.4</v>
      </c>
      <c r="H22" s="96" t="s">
        <v>52</v>
      </c>
      <c r="I22" s="98">
        <v>760.8</v>
      </c>
      <c r="J22" s="84"/>
      <c r="K22" s="84"/>
      <c r="L22" s="98"/>
    </row>
    <row r="23" spans="1:12" ht="12.75">
      <c r="A23" s="35"/>
      <c r="B23" s="2"/>
      <c r="C23" s="2"/>
      <c r="D23" s="71"/>
      <c r="E23" s="71"/>
      <c r="F23" s="71"/>
      <c r="G23" s="72"/>
      <c r="H23" s="71"/>
      <c r="I23" s="73"/>
      <c r="J23" s="74"/>
      <c r="K23" s="74"/>
      <c r="L23" s="74"/>
    </row>
    <row r="24" spans="1:14" ht="12.75">
      <c r="A24" s="36"/>
      <c r="B24" s="5"/>
      <c r="C24" s="37"/>
      <c r="D24" s="75"/>
      <c r="E24" s="75"/>
      <c r="F24" s="71"/>
      <c r="G24" s="38" t="s">
        <v>53</v>
      </c>
      <c r="H24" s="38">
        <v>2011</v>
      </c>
      <c r="I24" s="38"/>
      <c r="J24" s="38" t="s">
        <v>6</v>
      </c>
      <c r="K24" s="39">
        <v>4</v>
      </c>
      <c r="L24" s="39"/>
      <c r="M24" s="40"/>
      <c r="N24" s="40"/>
    </row>
    <row r="25" spans="1:12" ht="12.75">
      <c r="A25" s="35"/>
      <c r="B25" s="2"/>
      <c r="C25" s="41"/>
      <c r="D25" s="76" t="s">
        <v>27</v>
      </c>
      <c r="E25" s="76" t="s">
        <v>28</v>
      </c>
      <c r="F25" s="76" t="s">
        <v>29</v>
      </c>
      <c r="G25" s="76" t="s">
        <v>48</v>
      </c>
      <c r="H25" s="77" t="s">
        <v>30</v>
      </c>
      <c r="I25" s="76" t="s">
        <v>54</v>
      </c>
      <c r="J25" s="76" t="s">
        <v>31</v>
      </c>
      <c r="K25" s="76" t="s">
        <v>32</v>
      </c>
      <c r="L25" s="76" t="s">
        <v>26</v>
      </c>
    </row>
    <row r="26" spans="1:12" ht="12.75">
      <c r="A26" s="42" t="s">
        <v>2</v>
      </c>
      <c r="B26" s="37"/>
      <c r="C26" s="43"/>
      <c r="D26" s="78">
        <v>2011</v>
      </c>
      <c r="E26" s="78">
        <v>2011</v>
      </c>
      <c r="F26" s="78">
        <v>2011</v>
      </c>
      <c r="G26" s="78">
        <v>2011</v>
      </c>
      <c r="H26" s="77">
        <v>2011</v>
      </c>
      <c r="I26" s="78">
        <v>2011</v>
      </c>
      <c r="J26" s="78">
        <v>2011</v>
      </c>
      <c r="K26" s="78">
        <v>2011</v>
      </c>
      <c r="L26" s="78">
        <v>2011</v>
      </c>
    </row>
    <row r="27" spans="1:12" ht="12.75">
      <c r="A27" s="36"/>
      <c r="B27" s="5"/>
      <c r="C27" s="44"/>
      <c r="D27" s="79"/>
      <c r="E27" s="79"/>
      <c r="F27" s="79"/>
      <c r="G27" s="79"/>
      <c r="H27" s="80"/>
      <c r="I27" s="81"/>
      <c r="J27" s="79"/>
      <c r="K27" s="79"/>
      <c r="L27" s="80"/>
    </row>
    <row r="28" spans="1:12" ht="12.75">
      <c r="A28" s="23" t="s">
        <v>33</v>
      </c>
      <c r="B28" s="24"/>
      <c r="C28" s="45"/>
      <c r="D28" s="69"/>
      <c r="E28" s="69"/>
      <c r="F28" s="69">
        <v>290.00202</v>
      </c>
      <c r="G28" s="69"/>
      <c r="H28" s="85">
        <v>299.92289999999997</v>
      </c>
      <c r="I28" s="69"/>
      <c r="J28" s="69">
        <v>303.96474</v>
      </c>
      <c r="K28" s="85">
        <v>309.1089</v>
      </c>
      <c r="L28" s="85">
        <v>314.1612</v>
      </c>
    </row>
    <row r="29" spans="1:12" ht="12.75">
      <c r="A29" s="36" t="s">
        <v>34</v>
      </c>
      <c r="B29" s="5"/>
      <c r="C29" s="46"/>
      <c r="D29" s="85">
        <v>330.42042</v>
      </c>
      <c r="E29" s="85">
        <v>330.42042</v>
      </c>
      <c r="F29" s="85">
        <v>328.58322</v>
      </c>
      <c r="G29" s="85">
        <v>327.48089999999996</v>
      </c>
      <c r="H29" s="85">
        <v>327.48089999999996</v>
      </c>
      <c r="I29" s="69"/>
      <c r="J29" s="85"/>
      <c r="K29" s="85"/>
      <c r="L29" s="85"/>
    </row>
    <row r="30" spans="1:12" ht="12.75">
      <c r="A30" s="23" t="s">
        <v>35</v>
      </c>
      <c r="B30" s="24"/>
      <c r="C30" s="45"/>
      <c r="D30" s="69"/>
      <c r="E30" s="69"/>
      <c r="F30" s="69">
        <v>312.04841999999996</v>
      </c>
      <c r="G30" s="69"/>
      <c r="H30" s="85">
        <v>315.35537999999997</v>
      </c>
      <c r="I30" s="69"/>
      <c r="J30" s="69">
        <v>317.56002</v>
      </c>
      <c r="K30" s="85">
        <v>320.68326</v>
      </c>
      <c r="L30" s="85">
        <v>323.43906</v>
      </c>
    </row>
    <row r="31" spans="1:12" ht="12.75">
      <c r="A31" s="36" t="s">
        <v>14</v>
      </c>
      <c r="B31" s="5"/>
      <c r="C31" s="46"/>
      <c r="D31" s="86">
        <v>335.93201999999997</v>
      </c>
      <c r="E31" s="86">
        <v>335.93201999999997</v>
      </c>
      <c r="F31" s="86">
        <v>335.93201999999997</v>
      </c>
      <c r="G31" s="86">
        <v>337.40178</v>
      </c>
      <c r="H31" s="87">
        <v>337.40178</v>
      </c>
      <c r="I31" s="86"/>
      <c r="J31" s="86"/>
      <c r="K31" s="85"/>
      <c r="L31" s="85"/>
    </row>
    <row r="32" spans="1:12" ht="12.75">
      <c r="A32" s="93" t="s">
        <v>50</v>
      </c>
      <c r="B32" s="24"/>
      <c r="C32" s="45"/>
      <c r="D32" s="86">
        <v>332.25762</v>
      </c>
      <c r="E32" s="86">
        <v>332.25762</v>
      </c>
      <c r="F32" s="86">
        <v>332.25762</v>
      </c>
      <c r="G32" s="86">
        <v>333.72738</v>
      </c>
      <c r="H32" s="87">
        <v>333.72738</v>
      </c>
      <c r="I32" s="86"/>
      <c r="J32" s="86"/>
      <c r="K32" s="85"/>
      <c r="L32" s="85"/>
    </row>
    <row r="33" spans="1:12" ht="12.75">
      <c r="A33" s="94" t="s">
        <v>51</v>
      </c>
      <c r="B33" s="5"/>
      <c r="C33" s="46"/>
      <c r="D33" s="86">
        <v>328.58322</v>
      </c>
      <c r="E33" s="86">
        <v>328.58322</v>
      </c>
      <c r="F33" s="86">
        <v>328.58322</v>
      </c>
      <c r="G33" s="86">
        <v>330.05298</v>
      </c>
      <c r="H33" s="87">
        <v>330.05298</v>
      </c>
      <c r="I33" s="86"/>
      <c r="J33" s="86"/>
      <c r="K33" s="85"/>
      <c r="L33" s="85"/>
    </row>
    <row r="34" spans="1:12" ht="12.75">
      <c r="A34" s="23" t="s">
        <v>36</v>
      </c>
      <c r="B34" s="24"/>
      <c r="C34" s="45"/>
      <c r="D34" s="69"/>
      <c r="E34" s="69"/>
      <c r="F34" s="69">
        <v>239.55427999999998</v>
      </c>
      <c r="G34" s="69"/>
      <c r="H34" s="85">
        <v>242.80213999999998</v>
      </c>
      <c r="I34" s="69"/>
      <c r="J34" s="69">
        <v>244.37686</v>
      </c>
      <c r="K34" s="85">
        <v>226.75967999999997</v>
      </c>
      <c r="L34" s="85">
        <v>213.96507999999997</v>
      </c>
    </row>
    <row r="35" spans="1:12" ht="12.75">
      <c r="A35" s="36" t="s">
        <v>37</v>
      </c>
      <c r="B35" s="5"/>
      <c r="C35" s="46"/>
      <c r="D35" s="69">
        <v>260.02564</v>
      </c>
      <c r="E35" s="69">
        <v>261.99404</v>
      </c>
      <c r="F35" s="69">
        <v>262.78139999999996</v>
      </c>
      <c r="G35" s="69">
        <v>266.02925999999997</v>
      </c>
      <c r="H35" s="85"/>
      <c r="I35" s="69"/>
      <c r="J35" s="69"/>
      <c r="K35" s="85"/>
      <c r="L35" s="85"/>
    </row>
    <row r="36" spans="1:12" ht="12.75">
      <c r="A36" s="23" t="s">
        <v>38</v>
      </c>
      <c r="B36" s="24"/>
      <c r="C36" s="45"/>
      <c r="D36" s="69">
        <v>1241.8624</v>
      </c>
      <c r="E36" s="69"/>
      <c r="F36" s="69">
        <v>1253.3265</v>
      </c>
      <c r="G36" s="69"/>
      <c r="H36" s="85">
        <v>1262.8063</v>
      </c>
      <c r="I36" s="69"/>
      <c r="J36" s="69">
        <v>1266.5542</v>
      </c>
      <c r="K36" s="69">
        <v>1263.0268</v>
      </c>
      <c r="L36" s="85">
        <v>1257.2948</v>
      </c>
    </row>
    <row r="37" spans="1:12" ht="12.75">
      <c r="A37" s="36" t="s">
        <v>39</v>
      </c>
      <c r="B37" s="5"/>
      <c r="C37" s="46"/>
      <c r="D37" s="85"/>
      <c r="E37" s="85"/>
      <c r="F37" s="85">
        <v>683.4322</v>
      </c>
      <c r="G37" s="85"/>
      <c r="H37" s="85">
        <v>623.9075</v>
      </c>
      <c r="I37" s="69"/>
      <c r="J37" s="85">
        <v>561.0758</v>
      </c>
      <c r="K37" s="85"/>
      <c r="L37" s="85"/>
    </row>
    <row r="38" spans="1:12" ht="12.75">
      <c r="A38" s="32" t="s">
        <v>40</v>
      </c>
      <c r="B38" s="33"/>
      <c r="C38" s="47"/>
      <c r="D38" s="88"/>
      <c r="E38" s="88"/>
      <c r="F38" s="88">
        <v>760.8</v>
      </c>
      <c r="G38" s="88"/>
      <c r="H38" s="88">
        <v>732.2</v>
      </c>
      <c r="I38" s="89"/>
      <c r="J38" s="88"/>
      <c r="K38" s="88"/>
      <c r="L38" s="88">
        <v>593.5</v>
      </c>
    </row>
    <row r="39" spans="1:11" ht="15">
      <c r="A39" s="4" t="s">
        <v>41</v>
      </c>
      <c r="B39" s="48"/>
      <c r="C39" s="49"/>
      <c r="D39" s="50"/>
      <c r="E39" s="51"/>
      <c r="F39" s="50"/>
      <c r="G39" s="51"/>
      <c r="H39" s="52"/>
      <c r="I39" s="53" t="s">
        <v>42</v>
      </c>
      <c r="J39" s="54"/>
      <c r="K39" s="55"/>
    </row>
    <row r="40" spans="1:11" ht="12.75">
      <c r="A40" s="56" t="s">
        <v>43</v>
      </c>
      <c r="B40" s="57"/>
      <c r="C40" s="57"/>
      <c r="D40" s="57"/>
      <c r="E40" s="57"/>
      <c r="F40" s="57"/>
      <c r="G40" s="57"/>
      <c r="H40" s="58"/>
      <c r="I40" s="59" t="s">
        <v>44</v>
      </c>
      <c r="J40" s="59" t="s">
        <v>45</v>
      </c>
      <c r="K40" s="58"/>
    </row>
    <row r="41" spans="1:10" ht="14.25">
      <c r="A41" s="90" t="s">
        <v>46</v>
      </c>
      <c r="B41" s="91"/>
      <c r="C41" s="91"/>
      <c r="D41" s="91"/>
      <c r="I41" s="60">
        <v>0.11</v>
      </c>
      <c r="J41" s="61">
        <f>-20*0.36744</f>
        <v>-7.3488</v>
      </c>
    </row>
    <row r="42" spans="1:10" ht="14.25">
      <c r="A42" s="92" t="s">
        <v>55</v>
      </c>
      <c r="B42" s="91"/>
      <c r="C42" s="91"/>
      <c r="D42" s="91"/>
      <c r="I42" s="62">
        <v>0.115</v>
      </c>
      <c r="J42" s="61">
        <f>-10*0.36744</f>
        <v>-3.6744</v>
      </c>
    </row>
    <row r="43" spans="9:10" ht="14.25">
      <c r="I43" s="63">
        <v>0.125</v>
      </c>
      <c r="J43" s="64" t="s">
        <v>47</v>
      </c>
    </row>
    <row r="44" spans="9:10" ht="14.25">
      <c r="I44" s="60">
        <v>0.13</v>
      </c>
      <c r="J44" s="64" t="s">
        <v>47</v>
      </c>
    </row>
    <row r="47" spans="1:9" ht="15" customHeight="1">
      <c r="A47" s="65"/>
      <c r="I47" s="66"/>
    </row>
    <row r="48" ht="12" customHeight="1">
      <c r="A48" s="65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2010-11-09T14:14:08Z</dcterms:created>
  <dcterms:modified xsi:type="dcterms:W3CDTF">2011-01-05T14:09:47Z</dcterms:modified>
  <cp:category/>
  <cp:version/>
  <cp:contentType/>
  <cp:contentStatus/>
</cp:coreProperties>
</file>