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60" windowWidth="15480" windowHeight="3330" activeTab="0"/>
  </bookViews>
  <sheets>
    <sheet name="Precios" sheetId="1" r:id="rId1"/>
  </sheets>
  <definedNames>
    <definedName name="_xlnm.Print_Area" localSheetId="0">'Precios'!$A$4:$L$45</definedName>
  </definedNames>
  <calcPr fullCalcOnLoad="1"/>
</workbook>
</file>

<file path=xl/sharedStrings.xml><?xml version="1.0" encoding="utf-8"?>
<sst xmlns="http://schemas.openxmlformats.org/spreadsheetml/2006/main" count="67" uniqueCount="58">
  <si>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</si>
  <si>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</si>
  <si>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</si>
  <si>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</si>
  <si>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</si>
  <si>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</si>
  <si>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</si>
  <si>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</si>
  <si>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</si>
  <si>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</si>
  <si>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</si>
  <si>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</si>
  <si>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</si>
  <si>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</si>
  <si>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</si>
  <si>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</si>
  <si>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</si>
  <si>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</si>
  <si>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</si>
  <si>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</si>
  <si>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</si>
  <si>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</si>
  <si>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</si>
  <si>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</si>
  <si>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</si>
  <si>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</si>
  <si>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</si>
  <si>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</si>
  <si>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</si>
  <si>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</si>
  <si>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</si>
  <si>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</si>
  <si>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</si>
  <si>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</si>
  <si>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</si>
  <si>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</si>
  <si>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</si>
  <si>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</si>
  <si>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</si>
  <si>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</si>
  <si>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</si>
  <si>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</si>
  <si>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</si>
  <si>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</si>
  <si>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</si>
  <si>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</si>
  <si>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</si>
  <si>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</si>
  <si>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</si>
  <si>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</si>
  <si>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ago</t>
  </si>
  <si>
    <t>sep</t>
  </si>
  <si>
    <t>abr</t>
  </si>
  <si>
    <t>jun</t>
  </si>
  <si>
    <t/>
  </si>
  <si>
    <t>Marzo</t>
  </si>
  <si>
    <t>oct</t>
  </si>
  <si>
    <t>Abril 2012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</si>
</sst>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5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0" fontId="4" fillId="32" borderId="18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39" fontId="4" fillId="32" borderId="13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9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2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1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1" xfId="0" applyFont="1" applyFill="1" applyBorder="1" applyAlignment="1" applyProtection="1">
      <alignment horizontal="center"/>
      <protection/>
    </xf>
    <xf numFmtId="0" fontId="4" fillId="2" borderId="14" xfId="0" applyFont="1" applyFill="1" applyBorder="1" applyAlignment="1" applyProtection="1">
      <alignment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4" xfId="0" applyNumberFormat="1" applyFont="1" applyBorder="1" applyAlignment="1" applyProtection="1">
      <alignment horizontal="right" vertical="center"/>
      <protection/>
    </xf>
    <xf numFmtId="0" fontId="0" fillId="0" borderId="24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3" xfId="0" applyNumberFormat="1" applyFont="1" applyFill="1" applyBorder="1" applyAlignment="1" applyProtection="1">
      <alignment horizontal="right" vertical="center"/>
      <protection/>
    </xf>
    <xf numFmtId="2" fontId="0" fillId="2" borderId="13" xfId="0" applyNumberFormat="1" applyFont="1" applyFill="1" applyBorder="1" applyAlignment="1" applyProtection="1">
      <alignment horizontal="right" vertical="center"/>
      <protection/>
    </xf>
    <xf numFmtId="2" fontId="0" fillId="2" borderId="13" xfId="0" applyNumberFormat="1" applyFont="1" applyFill="1" applyBorder="1" applyAlignment="1" applyProtection="1">
      <alignment vertical="center"/>
      <protection/>
    </xf>
    <xf numFmtId="2" fontId="0" fillId="2" borderId="21" xfId="0" applyNumberFormat="1" applyFont="1" applyFill="1" applyBorder="1" applyAlignment="1" applyProtection="1">
      <alignment vertical="center"/>
      <protection/>
    </xf>
    <xf numFmtId="2" fontId="0" fillId="0" borderId="21" xfId="0" applyNumberFormat="1" applyFont="1" applyBorder="1" applyAlignment="1" applyProtection="1">
      <alignment vertical="center"/>
      <protection/>
    </xf>
    <xf numFmtId="2" fontId="8" fillId="0" borderId="21" xfId="0" applyNumberFormat="1" applyFont="1" applyBorder="1" applyAlignment="1" applyProtection="1">
      <alignment vertical="center"/>
      <protection/>
    </xf>
    <xf numFmtId="2" fontId="8" fillId="2" borderId="21" xfId="0" applyNumberFormat="1" applyFont="1" applyFill="1" applyBorder="1" applyAlignment="1" applyProtection="1">
      <alignment vertical="center"/>
      <protection/>
    </xf>
    <xf numFmtId="2" fontId="0" fillId="0" borderId="23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21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/>
    </xf>
    <xf numFmtId="0" fontId="3" fillId="34" borderId="21" xfId="0" applyFont="1" applyFill="1" applyBorder="1" applyAlignment="1" applyProtection="1">
      <alignment/>
      <protection/>
    </xf>
    <xf numFmtId="2" fontId="0" fillId="2" borderId="21" xfId="0" applyNumberFormat="1" applyFont="1" applyFill="1" applyBorder="1" applyAlignment="1" applyProtection="1">
      <alignment horizontal="right" vertical="center"/>
      <protection/>
    </xf>
    <xf numFmtId="0" fontId="1" fillId="34" borderId="24" xfId="0" applyFont="1" applyFill="1" applyBorder="1" applyAlignment="1" applyProtection="1">
      <alignment horizontal="center" vertical="center"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0" fontId="9" fillId="0" borderId="0" xfId="0" applyFont="1" applyBorder="1" applyAlignment="1">
      <alignment horizontal="left"/>
    </xf>
    <xf numFmtId="173" fontId="9" fillId="0" borderId="0" xfId="0" applyNumberFormat="1" applyFont="1" applyBorder="1" applyAlignment="1">
      <alignment horizontal="left"/>
    </xf>
    <xf numFmtId="2" fontId="0" fillId="2" borderId="15" xfId="0" applyNumberFormat="1" applyFont="1" applyFill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center" vertical="center"/>
      <protection/>
    </xf>
    <xf numFmtId="0" fontId="3" fillId="32" borderId="18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3" xfId="0" applyNumberFormat="1" applyFont="1" applyFill="1" applyBorder="1" applyAlignment="1" applyProtection="1">
      <alignment horizontal="center" vertical="center"/>
      <protection/>
    </xf>
    <xf numFmtId="39" fontId="0" fillId="32" borderId="18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1" xfId="0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04"/>
      <c r="B1" s="104"/>
      <c r="C1" s="104"/>
      <c r="D1" s="104"/>
      <c r="E1" s="104"/>
      <c r="F1" s="1"/>
      <c r="G1" s="2"/>
      <c r="H1" s="2"/>
      <c r="I1" s="2"/>
      <c r="J1" s="2"/>
      <c r="K1" s="2"/>
      <c r="L1" s="3"/>
    </row>
    <row r="2" spans="1:12" ht="60.75" customHeight="1">
      <c r="A2" s="105"/>
      <c r="B2" s="105"/>
      <c r="C2" s="105"/>
      <c r="D2" s="105"/>
      <c r="E2" s="105"/>
      <c r="F2" s="4"/>
      <c r="G2" s="4"/>
      <c r="H2" s="4"/>
      <c r="I2" s="4"/>
      <c r="J2" s="4"/>
      <c r="K2" s="5"/>
      <c r="L2" s="6"/>
    </row>
    <row r="3" spans="1:12" ht="60.75" customHeight="1">
      <c r="A3" s="105"/>
      <c r="B3" s="105"/>
      <c r="C3" s="105"/>
      <c r="D3" s="105"/>
      <c r="E3" s="105"/>
      <c r="F3" s="4"/>
      <c r="G3" s="4"/>
      <c r="H3" s="4"/>
      <c r="I3" s="4"/>
      <c r="J3" s="4"/>
      <c r="K3" s="5"/>
      <c r="L3" s="7"/>
    </row>
    <row r="4" spans="1:12" ht="12.75">
      <c r="A4" s="106" t="s">
        <v>11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8"/>
    </row>
    <row r="5" spans="1:12" ht="12.75">
      <c r="A5" s="111" t="s">
        <v>14</v>
      </c>
      <c r="B5" s="112"/>
      <c r="C5" s="113"/>
      <c r="D5" s="109" t="s">
        <v>0</v>
      </c>
      <c r="E5" s="109"/>
      <c r="F5" s="44"/>
      <c r="G5" s="77"/>
      <c r="H5" s="110" t="s">
        <v>57</v>
      </c>
      <c r="I5" s="110"/>
      <c r="J5" s="110"/>
      <c r="K5" s="110"/>
      <c r="L5" s="110"/>
    </row>
    <row r="6" spans="1:12" ht="12.75">
      <c r="A6" s="114"/>
      <c r="B6" s="115"/>
      <c r="C6" s="113"/>
      <c r="D6" s="103" t="s">
        <v>55</v>
      </c>
      <c r="E6" s="103"/>
      <c r="F6" s="44" t="s">
        <v>1</v>
      </c>
      <c r="G6" s="47" t="s">
        <v>12</v>
      </c>
      <c r="H6" s="45" t="s">
        <v>2</v>
      </c>
      <c r="I6" s="46" t="s">
        <v>3</v>
      </c>
      <c r="J6" s="46" t="s">
        <v>4</v>
      </c>
      <c r="K6" s="46" t="s">
        <v>5</v>
      </c>
      <c r="L6" s="46" t="s">
        <v>6</v>
      </c>
    </row>
    <row r="7" spans="1:12" ht="12.75">
      <c r="A7" s="116"/>
      <c r="B7" s="117"/>
      <c r="C7" s="118"/>
      <c r="D7" s="49">
        <v>2011</v>
      </c>
      <c r="E7" s="49">
        <v>2012</v>
      </c>
      <c r="F7" s="50"/>
      <c r="G7" s="50" t="s">
        <v>13</v>
      </c>
      <c r="H7" s="51">
        <v>16</v>
      </c>
      <c r="I7" s="51">
        <v>17</v>
      </c>
      <c r="J7" s="51">
        <v>18</v>
      </c>
      <c r="K7" s="51">
        <v>19</v>
      </c>
      <c r="L7" s="51">
        <v>20</v>
      </c>
    </row>
    <row r="8" spans="1:12" ht="12.75">
      <c r="A8" s="12"/>
      <c r="B8" s="13"/>
      <c r="C8" s="14"/>
      <c r="D8" s="57"/>
      <c r="E8" s="57"/>
      <c r="F8" s="57"/>
      <c r="G8" s="57"/>
      <c r="H8" s="57"/>
      <c r="I8" s="57"/>
      <c r="J8" s="57"/>
      <c r="K8" s="57"/>
      <c r="L8" s="57"/>
    </row>
    <row r="9" spans="1:12" ht="12.75">
      <c r="A9" s="15" t="s">
        <v>15</v>
      </c>
      <c r="B9" s="16"/>
      <c r="C9" s="17"/>
      <c r="D9" s="52">
        <v>347.11</v>
      </c>
      <c r="E9" s="52">
        <v>260.73</v>
      </c>
      <c r="F9" s="52">
        <v>-24.885482988101742</v>
      </c>
      <c r="G9" s="52">
        <v>257.6</v>
      </c>
      <c r="H9" s="52">
        <v>254</v>
      </c>
      <c r="I9" s="52">
        <v>252</v>
      </c>
      <c r="J9" s="56">
        <v>250</v>
      </c>
      <c r="K9" s="96"/>
      <c r="L9" s="52"/>
    </row>
    <row r="10" spans="1:12" ht="12.75">
      <c r="A10" s="12" t="s">
        <v>40</v>
      </c>
      <c r="B10" s="18"/>
      <c r="C10" s="14"/>
      <c r="D10" s="58">
        <v>308.61</v>
      </c>
      <c r="E10" s="58">
        <v>262.67</v>
      </c>
      <c r="F10" s="58">
        <v>-14.886102200187935</v>
      </c>
      <c r="G10" s="58">
        <v>258.788</v>
      </c>
      <c r="H10" s="58">
        <v>252.16</v>
      </c>
      <c r="I10" s="58">
        <v>251.88</v>
      </c>
      <c r="J10" s="59">
        <v>251.97</v>
      </c>
      <c r="K10" s="58"/>
      <c r="L10" s="58"/>
    </row>
    <row r="11" spans="1:12" ht="12.75">
      <c r="A11" s="15" t="s">
        <v>41</v>
      </c>
      <c r="B11" s="16"/>
      <c r="C11" s="17"/>
      <c r="D11" s="88">
        <v>340.32</v>
      </c>
      <c r="E11" s="88">
        <v>298.22</v>
      </c>
      <c r="F11" s="88">
        <v>-12.370709920075214</v>
      </c>
      <c r="G11" s="88">
        <v>279.696</v>
      </c>
      <c r="H11" s="88">
        <v>272.09</v>
      </c>
      <c r="I11" s="88">
        <v>272.64</v>
      </c>
      <c r="J11" s="89">
        <v>271.17</v>
      </c>
      <c r="K11" s="88"/>
      <c r="L11" s="88"/>
    </row>
    <row r="12" spans="1:12" ht="12.75">
      <c r="A12" s="48" t="s">
        <v>42</v>
      </c>
      <c r="B12" s="18"/>
      <c r="C12" s="14"/>
      <c r="D12" s="90" t="s">
        <v>39</v>
      </c>
      <c r="E12" s="91">
        <v>295.3</v>
      </c>
      <c r="F12" s="90" t="s">
        <v>39</v>
      </c>
      <c r="G12" s="91">
        <v>276.02000000000004</v>
      </c>
      <c r="H12" s="91">
        <v>268.41</v>
      </c>
      <c r="I12" s="91">
        <v>268.97</v>
      </c>
      <c r="J12" s="92">
        <v>267.5</v>
      </c>
      <c r="K12" s="91"/>
      <c r="L12" s="91"/>
    </row>
    <row r="13" spans="1:12" ht="12.75">
      <c r="A13" s="15" t="s">
        <v>43</v>
      </c>
      <c r="B13" s="16"/>
      <c r="C13" s="17"/>
      <c r="D13" s="52">
        <v>285.74</v>
      </c>
      <c r="E13" s="52">
        <v>269.73</v>
      </c>
      <c r="F13" s="52">
        <v>-5.602995730384265</v>
      </c>
      <c r="G13" s="52">
        <v>261.8</v>
      </c>
      <c r="H13" s="52">
        <v>255</v>
      </c>
      <c r="I13" s="52">
        <v>252</v>
      </c>
      <c r="J13" s="56">
        <v>249</v>
      </c>
      <c r="K13" s="96"/>
      <c r="L13" s="52"/>
    </row>
    <row r="14" spans="1:12" ht="12.75">
      <c r="A14" s="12" t="s">
        <v>44</v>
      </c>
      <c r="B14" s="18"/>
      <c r="C14" s="14"/>
      <c r="D14" s="58">
        <v>296.36</v>
      </c>
      <c r="E14" s="58">
        <v>284.15</v>
      </c>
      <c r="F14" s="58">
        <v>-4.11998920232152</v>
      </c>
      <c r="G14" s="58">
        <v>279.45</v>
      </c>
      <c r="H14" s="58">
        <v>274.49</v>
      </c>
      <c r="I14" s="58">
        <v>271.93</v>
      </c>
      <c r="J14" s="59">
        <v>266.03</v>
      </c>
      <c r="K14" s="58"/>
      <c r="L14" s="58"/>
    </row>
    <row r="15" spans="1:12" ht="12.75">
      <c r="A15" s="76" t="s">
        <v>17</v>
      </c>
      <c r="B15" s="16"/>
      <c r="C15" s="17"/>
      <c r="D15" s="52">
        <v>509.13</v>
      </c>
      <c r="E15" s="52">
        <v>549</v>
      </c>
      <c r="F15" s="52">
        <v>7.831005833480646</v>
      </c>
      <c r="G15" s="52">
        <v>549</v>
      </c>
      <c r="H15" s="52">
        <v>549</v>
      </c>
      <c r="I15" s="52">
        <v>549</v>
      </c>
      <c r="J15" s="56">
        <v>549</v>
      </c>
      <c r="K15" s="52"/>
      <c r="L15" s="52"/>
    </row>
    <row r="16" spans="1:12" ht="12.75">
      <c r="A16" s="12" t="s">
        <v>45</v>
      </c>
      <c r="B16" s="18"/>
      <c r="C16" s="14"/>
      <c r="D16" s="58">
        <v>1210.34</v>
      </c>
      <c r="E16" s="58">
        <v>1173.58</v>
      </c>
      <c r="F16" s="58">
        <v>-3.0371631111919015</v>
      </c>
      <c r="G16" s="58">
        <v>1218.4934</v>
      </c>
      <c r="H16" s="59">
        <v>1194.0222</v>
      </c>
      <c r="I16" s="58">
        <v>1229.2961</v>
      </c>
      <c r="J16" s="58">
        <v>1183.6605</v>
      </c>
      <c r="K16" s="58"/>
      <c r="L16" s="58"/>
    </row>
    <row r="17" spans="1:12" ht="12.75">
      <c r="A17" s="15" t="s">
        <v>46</v>
      </c>
      <c r="B17" s="16"/>
      <c r="C17" s="17"/>
      <c r="D17" s="52">
        <v>1245.1</v>
      </c>
      <c r="E17" s="52">
        <v>1196.53</v>
      </c>
      <c r="F17" s="52">
        <v>-3.9008914946590494</v>
      </c>
      <c r="G17" s="52">
        <v>1251.695</v>
      </c>
      <c r="H17" s="56">
        <v>1227.0915</v>
      </c>
      <c r="I17" s="52">
        <v>1196.2268</v>
      </c>
      <c r="J17" s="56">
        <v>1216.7298</v>
      </c>
      <c r="K17" s="52"/>
      <c r="L17" s="52"/>
    </row>
    <row r="18" spans="1:12" ht="12.75">
      <c r="A18" s="12" t="s">
        <v>18</v>
      </c>
      <c r="B18" s="18"/>
      <c r="C18" s="14"/>
      <c r="D18" s="58">
        <v>1221.42</v>
      </c>
      <c r="E18" s="58">
        <v>1195.36</v>
      </c>
      <c r="F18" s="58">
        <v>-2.13358222396883</v>
      </c>
      <c r="G18" s="58">
        <v>1257.2</v>
      </c>
      <c r="H18" s="59">
        <v>1270</v>
      </c>
      <c r="I18" s="58">
        <v>1250</v>
      </c>
      <c r="J18" s="59">
        <v>1248</v>
      </c>
      <c r="K18" s="95"/>
      <c r="L18" s="58"/>
    </row>
    <row r="19" spans="1:12" ht="12.75">
      <c r="A19" s="75" t="s">
        <v>19</v>
      </c>
      <c r="B19" s="75"/>
      <c r="C19" s="75"/>
      <c r="D19" s="52">
        <v>1273.68</v>
      </c>
      <c r="E19" s="52">
        <v>1136.64</v>
      </c>
      <c r="F19" s="52">
        <v>-10.759374411155079</v>
      </c>
      <c r="G19" s="52">
        <v>1182</v>
      </c>
      <c r="H19" s="56">
        <v>1205</v>
      </c>
      <c r="I19" s="52">
        <v>1210</v>
      </c>
      <c r="J19" s="56">
        <v>1210</v>
      </c>
      <c r="K19" s="96"/>
      <c r="L19" s="52"/>
    </row>
    <row r="20" spans="1:12" ht="12.75">
      <c r="A20" s="12" t="s">
        <v>47</v>
      </c>
      <c r="B20" s="18"/>
      <c r="C20" s="14"/>
      <c r="D20" s="58">
        <v>582.52</v>
      </c>
      <c r="E20" s="58">
        <v>532.12</v>
      </c>
      <c r="F20" s="58">
        <v>-8.652063448465285</v>
      </c>
      <c r="G20" s="58">
        <v>523.1012</v>
      </c>
      <c r="H20" s="59">
        <v>509.7081</v>
      </c>
      <c r="I20" s="58">
        <v>498.685</v>
      </c>
      <c r="J20" s="59">
        <v>503.0943</v>
      </c>
      <c r="K20" s="58"/>
      <c r="L20" s="58"/>
    </row>
    <row r="21" spans="1:12" ht="12.75">
      <c r="A21" s="15" t="s">
        <v>48</v>
      </c>
      <c r="B21" s="16"/>
      <c r="C21" s="17"/>
      <c r="D21" s="52">
        <v>620.6</v>
      </c>
      <c r="E21" s="52">
        <v>545.26</v>
      </c>
      <c r="F21" s="52">
        <v>-12.1398646471157</v>
      </c>
      <c r="G21" s="52">
        <v>528.4033</v>
      </c>
      <c r="H21" s="56">
        <v>504.858</v>
      </c>
      <c r="I21" s="52">
        <v>507.5035</v>
      </c>
      <c r="J21" s="52">
        <v>492.5121</v>
      </c>
      <c r="K21" s="52"/>
      <c r="L21" s="52"/>
    </row>
    <row r="22" spans="1:12" ht="12.75">
      <c r="A22" s="19" t="s">
        <v>49</v>
      </c>
      <c r="B22" s="20"/>
      <c r="C22" s="21"/>
      <c r="D22" s="60">
        <v>716.22</v>
      </c>
      <c r="E22" s="61">
        <v>647.01</v>
      </c>
      <c r="F22" s="60">
        <v>-9.663231967831123</v>
      </c>
      <c r="G22" s="61">
        <v>628.875</v>
      </c>
      <c r="H22" s="62">
        <v>595.4</v>
      </c>
      <c r="I22" s="61">
        <v>597</v>
      </c>
      <c r="J22" s="62">
        <v>586.9</v>
      </c>
      <c r="K22" s="61"/>
      <c r="L22" s="61"/>
    </row>
    <row r="23" spans="1:12" ht="12.75">
      <c r="A23" s="22"/>
      <c r="B23" s="23"/>
      <c r="C23" s="23"/>
      <c r="D23" s="81"/>
      <c r="E23" s="81"/>
      <c r="F23" s="81"/>
      <c r="G23" s="82"/>
      <c r="H23" s="81"/>
      <c r="I23" s="83"/>
      <c r="J23" s="84"/>
      <c r="K23" s="84"/>
      <c r="L23" s="84"/>
    </row>
    <row r="24" spans="1:14" ht="12.75">
      <c r="A24" s="11" t="s">
        <v>23</v>
      </c>
      <c r="B24" s="25"/>
      <c r="C24" s="26"/>
      <c r="D24" s="85"/>
      <c r="E24" s="85"/>
      <c r="F24" s="81"/>
      <c r="G24" s="86" t="s">
        <v>55</v>
      </c>
      <c r="H24" s="86">
        <v>2012</v>
      </c>
      <c r="I24" s="86"/>
      <c r="J24" s="86" t="s">
        <v>5</v>
      </c>
      <c r="K24" s="87">
        <v>18</v>
      </c>
      <c r="L24" s="87"/>
      <c r="M24" s="8"/>
      <c r="N24" s="8"/>
    </row>
    <row r="25" spans="1:12" ht="12.75">
      <c r="A25" s="97" t="s">
        <v>14</v>
      </c>
      <c r="B25" s="98"/>
      <c r="C25" s="99"/>
      <c r="D25" s="79" t="s">
        <v>52</v>
      </c>
      <c r="E25" s="79" t="s">
        <v>8</v>
      </c>
      <c r="F25" s="79" t="s">
        <v>53</v>
      </c>
      <c r="G25" s="79" t="s">
        <v>33</v>
      </c>
      <c r="H25" s="79" t="s">
        <v>50</v>
      </c>
      <c r="I25" s="79" t="s">
        <v>51</v>
      </c>
      <c r="J25" s="79" t="s">
        <v>56</v>
      </c>
      <c r="K25" s="79" t="s">
        <v>7</v>
      </c>
      <c r="L25" s="79" t="s">
        <v>32</v>
      </c>
    </row>
    <row r="26" spans="1:12" ht="12.75">
      <c r="A26" s="100"/>
      <c r="B26" s="101"/>
      <c r="C26" s="102"/>
      <c r="D26" s="80">
        <v>2012</v>
      </c>
      <c r="E26" s="80">
        <v>2012</v>
      </c>
      <c r="F26" s="80">
        <v>2012</v>
      </c>
      <c r="G26" s="80">
        <v>2012</v>
      </c>
      <c r="H26" s="80">
        <v>2012</v>
      </c>
      <c r="I26" s="80">
        <v>2012</v>
      </c>
      <c r="J26" s="80">
        <v>2012</v>
      </c>
      <c r="K26" s="80">
        <v>2012</v>
      </c>
      <c r="L26" s="80">
        <v>2013</v>
      </c>
    </row>
    <row r="27" spans="1:12" ht="12.75">
      <c r="A27" s="24"/>
      <c r="B27" s="25"/>
      <c r="C27" s="28"/>
      <c r="D27" s="53"/>
      <c r="E27" s="53"/>
      <c r="F27" s="54"/>
      <c r="G27" s="54"/>
      <c r="H27" s="54"/>
      <c r="I27" s="54"/>
      <c r="J27" s="55"/>
      <c r="K27" s="55"/>
      <c r="L27" s="55"/>
    </row>
    <row r="28" spans="1:12" ht="12.75">
      <c r="A28" s="12" t="s">
        <v>20</v>
      </c>
      <c r="B28" s="13"/>
      <c r="C28" s="29"/>
      <c r="D28" s="59"/>
      <c r="E28" s="59">
        <v>224.41397999999998</v>
      </c>
      <c r="F28" s="59" t="s">
        <v>54</v>
      </c>
      <c r="G28" s="63">
        <v>226.25118</v>
      </c>
      <c r="H28" s="63"/>
      <c r="I28" s="63">
        <v>232.13021999999998</v>
      </c>
      <c r="J28" s="63"/>
      <c r="K28" s="63">
        <v>240.48948</v>
      </c>
      <c r="L28" s="63">
        <v>246.27666</v>
      </c>
    </row>
    <row r="29" spans="1:12" ht="12.75">
      <c r="A29" s="24" t="s">
        <v>21</v>
      </c>
      <c r="B29" s="25"/>
      <c r="C29" s="30"/>
      <c r="D29" s="64">
        <v>251.97198</v>
      </c>
      <c r="E29" s="64">
        <v>251.97198</v>
      </c>
      <c r="F29" s="64">
        <v>248.29757999999998</v>
      </c>
      <c r="G29" s="64">
        <v>248.29757999999998</v>
      </c>
      <c r="H29" s="64"/>
      <c r="I29" s="64"/>
      <c r="J29" s="64"/>
      <c r="K29" s="64"/>
      <c r="L29" s="64"/>
    </row>
    <row r="30" spans="1:12" ht="12.75">
      <c r="A30" s="12" t="s">
        <v>22</v>
      </c>
      <c r="B30" s="13"/>
      <c r="C30" s="29"/>
      <c r="D30" s="59"/>
      <c r="E30" s="59">
        <v>230.01744</v>
      </c>
      <c r="F30" s="59" t="s">
        <v>54</v>
      </c>
      <c r="G30" s="63">
        <v>233.14068</v>
      </c>
      <c r="H30" s="63"/>
      <c r="I30" s="63">
        <v>238.46856</v>
      </c>
      <c r="J30" s="63"/>
      <c r="K30" s="63">
        <v>246.82782</v>
      </c>
      <c r="L30" s="63">
        <v>252.43128</v>
      </c>
    </row>
    <row r="31" spans="1:12" ht="12.75">
      <c r="A31" s="24" t="s">
        <v>16</v>
      </c>
      <c r="B31" s="25"/>
      <c r="C31" s="30"/>
      <c r="D31" s="65">
        <v>271.17072</v>
      </c>
      <c r="E31" s="65">
        <v>271.17072</v>
      </c>
      <c r="F31" s="65">
        <v>271.72188</v>
      </c>
      <c r="G31" s="65">
        <v>271.72188</v>
      </c>
      <c r="H31" s="65"/>
      <c r="I31" s="65"/>
      <c r="K31" s="65"/>
      <c r="L31" s="65"/>
    </row>
    <row r="32" spans="1:12" ht="12.75">
      <c r="A32" s="12" t="s">
        <v>24</v>
      </c>
      <c r="B32" s="13"/>
      <c r="C32" s="29"/>
      <c r="D32" s="66">
        <v>267.49631999999997</v>
      </c>
      <c r="E32" s="66">
        <v>267.49631999999997</v>
      </c>
      <c r="F32" s="66">
        <v>268.04748</v>
      </c>
      <c r="G32" s="66">
        <v>268.04748</v>
      </c>
      <c r="H32" s="66"/>
      <c r="I32" s="66"/>
      <c r="J32" s="66"/>
      <c r="K32" s="66"/>
      <c r="L32" s="66"/>
    </row>
    <row r="33" spans="1:12" ht="12.75">
      <c r="A33" s="24" t="s">
        <v>25</v>
      </c>
      <c r="B33" s="25"/>
      <c r="C33" s="30"/>
      <c r="D33" s="65">
        <v>265.65912</v>
      </c>
      <c r="E33" s="65">
        <v>265.65912</v>
      </c>
      <c r="F33" s="65">
        <v>266.21028</v>
      </c>
      <c r="G33" s="65">
        <v>266.21028</v>
      </c>
      <c r="H33" s="65"/>
      <c r="I33" s="65"/>
      <c r="J33" s="65"/>
      <c r="K33" s="65"/>
      <c r="L33" s="65"/>
    </row>
    <row r="34" spans="1:12" ht="12.75">
      <c r="A34" s="12" t="s">
        <v>26</v>
      </c>
      <c r="B34" s="13"/>
      <c r="C34" s="29"/>
      <c r="D34" s="59"/>
      <c r="E34" s="59">
        <v>236.89693999999997</v>
      </c>
      <c r="F34" s="59" t="s">
        <v>54</v>
      </c>
      <c r="G34" s="63">
        <v>233.84591999999998</v>
      </c>
      <c r="H34" s="63"/>
      <c r="I34" s="63">
        <v>212.48878</v>
      </c>
      <c r="J34" s="63"/>
      <c r="K34" s="63">
        <v>208.1583</v>
      </c>
      <c r="L34" s="63">
        <v>212.68562</v>
      </c>
    </row>
    <row r="35" spans="1:12" ht="12.75">
      <c r="A35" s="24" t="s">
        <v>27</v>
      </c>
      <c r="B35" s="25"/>
      <c r="C35" s="30"/>
      <c r="D35" s="56">
        <v>266.02925999999997</v>
      </c>
      <c r="E35" s="56">
        <v>267.21029999999996</v>
      </c>
      <c r="F35" s="56">
        <v>262.58456</v>
      </c>
      <c r="G35" s="64">
        <v>263.37192</v>
      </c>
      <c r="H35" s="64"/>
      <c r="I35" s="64"/>
      <c r="J35" s="64"/>
      <c r="K35" s="64"/>
      <c r="L35" s="64"/>
    </row>
    <row r="36" spans="1:12" ht="12.75">
      <c r="A36" s="12" t="s">
        <v>28</v>
      </c>
      <c r="B36" s="13"/>
      <c r="C36" s="29"/>
      <c r="D36" s="63"/>
      <c r="E36" s="59">
        <v>1216.7298</v>
      </c>
      <c r="F36" s="63"/>
      <c r="G36" s="63">
        <v>1225.7687</v>
      </c>
      <c r="H36" s="63">
        <v>1229.9575</v>
      </c>
      <c r="I36" s="63">
        <v>1233.4849</v>
      </c>
      <c r="J36" s="63">
        <v>1235.469</v>
      </c>
      <c r="K36" s="63">
        <v>1241.2011</v>
      </c>
      <c r="L36" s="63">
        <v>1248.2558</v>
      </c>
    </row>
    <row r="37" spans="1:12" ht="12.75">
      <c r="A37" s="24" t="s">
        <v>29</v>
      </c>
      <c r="B37" s="25"/>
      <c r="C37" s="30"/>
      <c r="D37" s="56"/>
      <c r="E37" s="64">
        <v>492.5121</v>
      </c>
      <c r="F37" s="64"/>
      <c r="G37" s="64">
        <v>485.2369</v>
      </c>
      <c r="H37" s="64"/>
      <c r="I37" s="64"/>
      <c r="J37" s="64">
        <v>492.2916</v>
      </c>
      <c r="K37" s="64"/>
      <c r="L37" s="64">
        <v>510.3695</v>
      </c>
    </row>
    <row r="38" spans="1:12" ht="12.75">
      <c r="A38" s="12" t="s">
        <v>30</v>
      </c>
      <c r="B38" s="13"/>
      <c r="C38" s="29"/>
      <c r="D38" s="59"/>
      <c r="E38" s="58"/>
      <c r="F38" s="58"/>
      <c r="G38" s="78"/>
      <c r="H38" s="78">
        <v>586.9</v>
      </c>
      <c r="I38" s="78"/>
      <c r="J38" s="58">
        <v>586.3</v>
      </c>
      <c r="K38" s="58">
        <v>592.1</v>
      </c>
      <c r="L38" s="58">
        <v>598.9</v>
      </c>
    </row>
    <row r="39" spans="1:12" ht="12.75">
      <c r="A39" s="27" t="s">
        <v>31</v>
      </c>
      <c r="B39" s="26"/>
      <c r="C39" s="31"/>
      <c r="D39" s="67"/>
      <c r="E39" s="67">
        <v>613.2773445310937</v>
      </c>
      <c r="F39" s="67"/>
      <c r="G39" s="67">
        <v>607.4785042991402</v>
      </c>
      <c r="H39" s="67" t="s">
        <v>54</v>
      </c>
      <c r="I39" s="67" t="s">
        <v>54</v>
      </c>
      <c r="J39" s="67"/>
      <c r="K39" s="67"/>
      <c r="L39" s="67">
        <v>578.0843831233753</v>
      </c>
    </row>
    <row r="40" spans="1:12" ht="14.25">
      <c r="A40" s="32" t="s">
        <v>9</v>
      </c>
      <c r="B40" s="33"/>
      <c r="C40" s="34"/>
      <c r="D40" s="35"/>
      <c r="E40" s="36"/>
      <c r="F40" s="35"/>
      <c r="G40" s="36"/>
      <c r="J40" s="68" t="s">
        <v>34</v>
      </c>
      <c r="K40" s="69"/>
      <c r="L40" s="37"/>
    </row>
    <row r="41" spans="1:12" ht="12.75">
      <c r="A41" s="39" t="s">
        <v>10</v>
      </c>
      <c r="B41" s="40"/>
      <c r="C41" s="40"/>
      <c r="D41" s="40"/>
      <c r="E41" s="40"/>
      <c r="F41" s="40"/>
      <c r="G41" s="40"/>
      <c r="J41" s="42" t="s">
        <v>35</v>
      </c>
      <c r="K41" s="42" t="s">
        <v>36</v>
      </c>
      <c r="L41" s="41"/>
    </row>
    <row r="42" spans="1:12" ht="12.75">
      <c r="A42" s="93" t="s">
        <v>38</v>
      </c>
      <c r="B42" s="43"/>
      <c r="C42" s="43"/>
      <c r="D42" s="43"/>
      <c r="E42" s="38"/>
      <c r="F42" s="38"/>
      <c r="G42" s="38"/>
      <c r="J42" s="70">
        <v>0.11</v>
      </c>
      <c r="K42" s="71">
        <f>-15*0.36744</f>
        <v>-5.5116</v>
      </c>
      <c r="L42" s="38"/>
    </row>
    <row r="43" spans="1:12" ht="12.75">
      <c r="A43" s="94"/>
      <c r="B43" s="43"/>
      <c r="C43" s="43"/>
      <c r="D43" s="43"/>
      <c r="E43" s="38"/>
      <c r="F43" s="38"/>
      <c r="G43" s="38"/>
      <c r="J43" s="72">
        <v>0.115</v>
      </c>
      <c r="K43" s="71">
        <f>-10*0.36744</f>
        <v>-3.6744</v>
      </c>
      <c r="L43" s="38"/>
    </row>
    <row r="44" spans="1:12" ht="12.75">
      <c r="A44" s="38"/>
      <c r="B44" s="38"/>
      <c r="C44" s="38"/>
      <c r="D44" s="38"/>
      <c r="E44" s="38"/>
      <c r="F44" s="38"/>
      <c r="G44" s="38"/>
      <c r="J44" s="73">
        <v>0.125</v>
      </c>
      <c r="K44" s="74" t="s">
        <v>37</v>
      </c>
      <c r="L44" s="38"/>
    </row>
    <row r="45" spans="1:12" ht="12.75">
      <c r="A45" s="38"/>
      <c r="B45" s="38"/>
      <c r="C45" s="38"/>
      <c r="D45" s="38"/>
      <c r="E45" s="38"/>
      <c r="F45" s="38"/>
      <c r="G45" s="38"/>
      <c r="J45" s="70">
        <v>0.13</v>
      </c>
      <c r="K45" s="74" t="s">
        <v>37</v>
      </c>
      <c r="L45" s="38"/>
    </row>
    <row r="46" spans="1:12" ht="12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8" spans="1:9" ht="15" customHeight="1">
      <c r="A48" s="9"/>
      <c r="I48" s="10"/>
    </row>
    <row r="49" ht="12" customHeight="1">
      <c r="A49" s="9"/>
    </row>
  </sheetData>
  <sheetProtection selectLockedCells="1" selectUnlockedCells="1"/>
  <mergeCells count="9">
    <mergeCell ref="A25:C26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2012-04-19T12:43:33Z</dcterms:modified>
  <cp:category/>
  <cp:version/>
  <cp:contentType/>
  <cp:contentStatus/>
</cp:coreProperties>
</file>