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<sst xmlns="http://schemas.openxmlformats.org/spreadsheetml/2006/main" count="1553" uniqueCount="385">
  <si>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</si>
  <si>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</si>
  <si>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</si>
  <si>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</si>
  <si>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</si>
  <si>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</si>
  <si>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</si>
  <si>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</si>
  <si>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</si>
  <si>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</si>
  <si>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</si>
  <si>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</si>
  <si>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</si>
  <si>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</si>
  <si>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</si>
  <si>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</si>
  <si>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</si>
  <si>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</si>
  <si>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</si>
  <si>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</si>
  <si>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</si>
  <si>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</si>
  <si>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</si>
  <si>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</si>
  <si>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</si>
  <si>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</si>
  <si>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</si>
  <si>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</si>
  <si>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</si>
  <si>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</si>
  <si>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</si>
  <si>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</si>
  <si>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</si>
  <si>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</si>
  <si>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</si>
  <si>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</si>
  <si>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</si>
  <si>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</si>
  <si>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</si>
  <si>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</si>
  <si>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</si>
  <si>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</si>
  <si>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</si>
  <si>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</si>
  <si>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</si>
  <si>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</si>
  <si>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</si>
  <si>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</si>
  <si>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</si>
  <si>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</si>
  <si>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</si>
  <si>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</si>
  <si>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</si>
  <si>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</si>
  <si>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</si>
  <si>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</si>
  <si>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</si>
  <si>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</si>
  <si>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</si>
  <si>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</si>
  <si>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</si>
  <si>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</si>
  <si>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</si>
  <si>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</si>
  <si>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</si>
  <si>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</si>
  <si>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</si>
  <si>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</si>
  <si>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</si>
  <si>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</si>
  <si>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</si>
  <si>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</si>
  <si>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</si>
  <si>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</si>
  <si>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</si>
  <si>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</si>
  <si>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</si>
  <si>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</si>
  <si>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</si>
  <si>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</si>
  <si>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</si>
  <si>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</si>
  <si>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</si>
  <si>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</si>
  <si>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</si>
  <si>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</si>
  <si>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</si>
  <si>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</si>
  <si>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</si>
  <si>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</si>
  <si>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</si>
  <si>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</si>
  <si>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</si>
  <si>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</si>
  <si>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</si>
  <si>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</si>
  <si>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</si>
  <si>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</si>
  <si>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</si>
  <si>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</si>
  <si>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</si>
  <si>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</si>
  <si>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</si>
  <si>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</si>
  <si>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</si>
  <si>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</si>
  <si>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</si>
  <si>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</si>
  <si>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</si>
  <si>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</si>
  <si>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</si>
  <si>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</si>
  <si>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</si>
  <si>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</si>
  <si>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</si>
  <si>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</si>
  <si>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</si>
  <si>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</si>
  <si>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</si>
  <si>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</si>
  <si>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</si>
  <si>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</si>
  <si>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</si>
  <si>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</si>
  <si>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</si>
  <si>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</si>
  <si>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</si>
  <si>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</si>
  <si>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</si>
  <si>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</si>
  <si>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</si>
  <si>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</si>
  <si>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</si>
  <si>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</si>
  <si>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</si>
  <si>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</si>
  <si>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</si>
  <si>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</si>
  <si>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</si>
  <si>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</si>
  <si>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</si>
  <si>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</si>
  <si>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</si>
  <si>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</si>
  <si>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</si>
  <si>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</si>
  <si>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</si>
  <si>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</si>
  <si>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</si>
  <si>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</si>
  <si>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</si>
  <si>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</si>
  <si>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</si>
  <si>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</si>
  <si>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</si>
  <si>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</si>
  <si>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</si>
  <si>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</si>
  <si>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</si>
  <si>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</si>
  <si>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</si>
  <si>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</si>
  <si>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</si>
  <si>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</si>
  <si>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</si>
  <si>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</si>
  <si>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</si>
  <si>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</si>
  <si>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</si>
  <si>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</si>
  <si>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</si>
  <si>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</si>
  <si>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</si>
  <si>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</si>
  <si>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</si>
  <si>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</si>
  <si>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</si>
  <si>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</si>
  <si>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</si>
  <si>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</si>
  <si>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</si>
  <si>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</si>
  <si>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</si>
  <si>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</si>
  <si>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</si>
  <si>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</si>
  <si>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</si>
  <si>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</si>
  <si>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</si>
  <si>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</si>
  <si>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</si>
  <si>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</si>
  <si>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</si>
  <si>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</si>
  <si>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</si>
  <si>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</si>
  <si>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</si>
  <si>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</si>
  <si>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</si>
  <si>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</si>
  <si>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</si>
  <si>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</si>
  <si>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</si>
  <si>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</si>
  <si>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</si>
  <si>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</si>
  <si>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</si>
  <si>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</si>
  <si>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</si>
  <si>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</si>
  <si>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</si>
  <si>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</si>
  <si>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</si>
  <si>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</si>
  <si>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</si>
  <si>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</si>
  <si>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</si>
  <si>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</si>
  <si>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</si>
  <si>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</si>
  <si>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</si>
  <si>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</si>
  <si>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</si>
  <si>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</si>
  <si>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</si>
  <si>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</si>
  <si>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</si>
  <si>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</si>
  <si>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</si>
  <si>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</si>
  <si>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</si>
  <si>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</si>
  <si>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Semilla de calabacín (zapallo) italiano (Cucurbita pepo var. medullosa ) para siembra (desde 2012)</t>
  </si>
  <si>
    <t>Malta (de cebada u otros cereales), sin tostar</t>
  </si>
  <si>
    <t>Malta (de cebada u otros cereales), tostada</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</si>
  <si>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</si>
  <si>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</si>
  <si>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</si>
  <si>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</si>
  <si>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</si>
  <si>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</si>
  <si>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</si>
  <si>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</si>
  <si>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</si>
  <si>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</si>
  <si>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</si>
  <si>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</si>
  <si>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</si>
  <si>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</si>
  <si>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</si>
  <si>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</si>
  <si>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</si>
  <si>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</si>
  <si>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</si>
  <si>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</si>
  <si>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</si>
  <si>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</si>
  <si>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</si>
  <si>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</si>
  <si>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</si>
  <si>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</si>
  <si>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</si>
  <si>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</si>
  <si>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</si>
  <si>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</si>
  <si>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</si>
  <si>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</si>
  <si>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</si>
  <si>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</si>
  <si>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</si>
  <si>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</si>
  <si>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</si>
  <si>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</si>
  <si>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</si>
  <si>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</si>
  <si>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</si>
  <si>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</si>
  <si>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</si>
  <si>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</si>
  <si>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</si>
  <si>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</si>
  <si>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</si>
  <si>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</si>
  <si>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</si>
  <si>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</si>
  <si>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</si>
  <si>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</si>
  <si>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inferior o igual a 5 mm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</si>
  <si>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</si>
  <si>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</si>
  <si>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</si>
  <si>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</si>
  <si>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</si>
  <si>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</si>
  <si>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</si>
  <si>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</si>
  <si>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</si>
  <si>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</si>
  <si>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</si>
  <si>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</si>
  <si>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</si>
  <si>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</si>
  <si>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</si>
  <si>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</si>
  <si>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</si>
  <si>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</si>
  <si>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</si>
  <si>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</si>
  <si>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</si>
  <si>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</si>
  <si>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</si>
  <si>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</si>
  <si>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</si>
  <si>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</si>
  <si>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</si>
  <si>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</si>
  <si>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</si>
  <si>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</si>
  <si>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</si>
  <si>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</si>
  <si>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</si>
  <si>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</si>
  <si>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</si>
  <si>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</si>
  <si>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</si>
  <si>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</si>
  <si>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</si>
  <si>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</si>
  <si>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</si>
  <si>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</si>
  <si>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</si>
  <si>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</si>
  <si>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</si>
  <si>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</si>
  <si>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</si>
  <si>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</si>
  <si>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</si>
  <si>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Leche en polvo, concentradas o con adición de edulcorante, en polvo, gránulos, contenido materia grasa &lt;= al 1,5% en peso</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</si>
  <si>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</si>
  <si>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</si>
  <si>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</si>
  <si>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</si>
  <si>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</si>
  <si>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Granos de avena, aplastados o en copos</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</si>
  <si>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</si>
  <si>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</si>
  <si>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</si>
  <si>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</si>
  <si>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</si>
  <si>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</si>
  <si>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</si>
  <si>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</si>
  <si>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</si>
  <si>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</si>
  <si>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</si>
  <si>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</si>
  <si>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</si>
  <si>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</si>
  <si>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</si>
  <si>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</si>
  <si>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</si>
  <si>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</si>
  <si>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</si>
  <si>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</si>
  <si>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</si>
  <si>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</si>
  <si>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</si>
  <si>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</si>
  <si>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</si>
  <si>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</si>
  <si>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</si>
  <si>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</si>
  <si>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</si>
  <si>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Ruby Seedless (desde 2012)</t>
  </si>
  <si>
    <t>Las demás uvas frescas, variedad Black Seedless (desde 2012)</t>
  </si>
  <si>
    <t>Jugo de manzana orgánica , sin fermentar y sin adición de alcohol, de valor Brix &gt; = a 70 (desde 2012)</t>
  </si>
  <si>
    <t>Madera en plaquitas o partículas, de Eucaliptus globulus</t>
  </si>
  <si>
    <t xml:space="preserve">          Avance mensual enero a mayo  de  2015</t>
  </si>
  <si>
    <t xml:space="preserve">          Junio 2015</t>
  </si>
  <si>
    <t>Avance mensual enero a mayo  de  2015</t>
  </si>
  <si>
    <t>ene-may</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</si>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</sst>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6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9" fontId="0" fillId="0" borderId="0" xfId="119" applyNumberFormat="1" applyFont="1" applyFill="1" applyAlignment="1">
      <alignment/>
    </xf>
    <xf numFmtId="168" fontId="77" fillId="0" borderId="0" xfId="78" applyNumberFormat="1" applyFont="1" applyBorder="1" applyAlignment="1">
      <alignment horizontal="center"/>
    </xf>
    <xf numFmtId="166" fontId="0" fillId="0" borderId="0" xfId="0" applyNumberFormat="1" applyBorder="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36818204"/>
        <c:axId val="62928381"/>
      </c:bar3DChart>
      <c:catAx>
        <c:axId val="368182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928381"/>
        <c:crosses val="autoZero"/>
        <c:auto val="1"/>
        <c:lblOffset val="100"/>
        <c:tickLblSkip val="1"/>
        <c:noMultiLvlLbl val="0"/>
      </c:catAx>
      <c:valAx>
        <c:axId val="629283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1820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5" t="s">
        <v>192</v>
      </c>
      <c r="D13" s="225"/>
      <c r="E13" s="225"/>
      <c r="F13" s="225"/>
      <c r="G13" s="225"/>
      <c r="H13" s="225"/>
    </row>
    <row r="14" spans="1:8" ht="19.5">
      <c r="A14" s="125"/>
      <c r="B14" s="125"/>
      <c r="C14" s="225" t="s">
        <v>175</v>
      </c>
      <c r="D14" s="225"/>
      <c r="E14" s="225"/>
      <c r="F14" s="225"/>
      <c r="G14" s="225"/>
      <c r="H14" s="22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377</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202"/>
      <c r="K35" s="199"/>
    </row>
    <row r="36" spans="1:12" ht="15.75">
      <c r="A36" s="124"/>
      <c r="B36" s="125"/>
      <c r="C36" s="125"/>
      <c r="D36" s="125"/>
      <c r="E36" s="125"/>
      <c r="F36" s="125"/>
      <c r="G36" s="125"/>
      <c r="I36" s="200"/>
      <c r="L36" s="203"/>
    </row>
    <row r="37" spans="1:11" ht="15.75">
      <c r="A37" s="124"/>
      <c r="B37" s="125"/>
      <c r="C37" s="125"/>
      <c r="D37" s="125"/>
      <c r="E37" s="125"/>
      <c r="F37" s="125"/>
      <c r="G37" s="125"/>
      <c r="K37" s="201"/>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378</v>
      </c>
      <c r="D41" s="133"/>
      <c r="E41" s="125"/>
      <c r="F41" s="125"/>
      <c r="G41" s="125"/>
    </row>
    <row r="46" spans="1:7" ht="15" customHeight="1">
      <c r="A46" s="227" t="s">
        <v>193</v>
      </c>
      <c r="B46" s="227"/>
      <c r="C46" s="227"/>
      <c r="D46" s="227"/>
      <c r="E46" s="227"/>
      <c r="F46" s="227"/>
      <c r="G46" s="227"/>
    </row>
    <row r="47" spans="1:7" ht="14.25">
      <c r="A47" s="228" t="s">
        <v>379</v>
      </c>
      <c r="B47" s="228"/>
      <c r="C47" s="228"/>
      <c r="D47" s="228"/>
      <c r="E47" s="228"/>
      <c r="F47" s="228"/>
      <c r="G47" s="228"/>
    </row>
    <row r="48" spans="1:7" ht="15.75">
      <c r="A48" s="124"/>
      <c r="B48" s="125"/>
      <c r="C48" s="125"/>
      <c r="D48" s="125"/>
      <c r="E48" s="125"/>
      <c r="F48" s="125"/>
      <c r="G48" s="125"/>
    </row>
    <row r="49" spans="1:7" ht="15.75">
      <c r="A49" s="124"/>
      <c r="B49" s="125"/>
      <c r="C49" s="125"/>
      <c r="D49" s="125"/>
      <c r="E49" s="125"/>
      <c r="F49" s="125"/>
      <c r="G49" s="125"/>
    </row>
    <row r="50" spans="1:7" ht="14.25">
      <c r="A50" s="224" t="s">
        <v>241</v>
      </c>
      <c r="B50" s="224"/>
      <c r="C50" s="224"/>
      <c r="D50" s="224"/>
      <c r="E50" s="224"/>
      <c r="F50" s="224"/>
      <c r="G50" s="224"/>
    </row>
    <row r="51" spans="1:7" ht="14.25">
      <c r="A51" s="224" t="s">
        <v>245</v>
      </c>
      <c r="B51" s="224"/>
      <c r="C51" s="224"/>
      <c r="D51" s="224"/>
      <c r="E51" s="224"/>
      <c r="F51" s="224"/>
      <c r="G51" s="22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176</v>
      </c>
      <c r="E57" s="125"/>
      <c r="F57" s="125"/>
      <c r="G57" s="125"/>
    </row>
    <row r="58" spans="1:7" ht="14.25">
      <c r="A58" s="125"/>
      <c r="B58" s="125"/>
      <c r="C58" s="125"/>
      <c r="D58" s="130" t="s">
        <v>177</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146</v>
      </c>
      <c r="E64" s="125"/>
      <c r="F64" s="125"/>
      <c r="G64" s="125"/>
    </row>
    <row r="65" spans="1:7" ht="15.75">
      <c r="A65" s="124"/>
      <c r="B65" s="125"/>
      <c r="C65" s="125"/>
      <c r="D65" s="130" t="s">
        <v>331</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178</v>
      </c>
      <c r="C81" s="125"/>
      <c r="D81" s="125"/>
      <c r="E81" s="125"/>
      <c r="F81" s="125"/>
      <c r="G81" s="125"/>
    </row>
    <row r="82" spans="1:7" ht="10.5" customHeight="1">
      <c r="A82" s="135" t="s">
        <v>329</v>
      </c>
      <c r="C82" s="125"/>
      <c r="D82" s="125"/>
      <c r="E82" s="125"/>
      <c r="F82" s="125"/>
      <c r="G82" s="125"/>
    </row>
    <row r="83" spans="1:7" ht="10.5" customHeight="1">
      <c r="A83" s="135" t="s">
        <v>330</v>
      </c>
      <c r="C83" s="132"/>
      <c r="D83" s="133"/>
      <c r="E83" s="125"/>
      <c r="F83" s="125"/>
      <c r="G83" s="125"/>
    </row>
    <row r="84" spans="1:7" ht="10.5" customHeight="1">
      <c r="A84" s="136" t="s">
        <v>179</v>
      </c>
      <c r="B84" s="137"/>
      <c r="C84" s="125"/>
      <c r="D84" s="125"/>
      <c r="E84" s="125"/>
      <c r="F84" s="125"/>
      <c r="G84" s="125"/>
    </row>
    <row r="85" spans="3:7" ht="15">
      <c r="C85" s="125"/>
      <c r="D85" s="125"/>
      <c r="E85" s="125"/>
      <c r="F85" s="125"/>
      <c r="G85" s="125"/>
    </row>
    <row r="88" spans="1:7" ht="14.25">
      <c r="A88" s="226" t="s">
        <v>180</v>
      </c>
      <c r="B88" s="226"/>
      <c r="C88" s="226"/>
      <c r="D88" s="226"/>
      <c r="E88" s="226"/>
      <c r="F88" s="226"/>
      <c r="G88" s="22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23" t="s">
        <v>118</v>
      </c>
      <c r="C92" s="223"/>
      <c r="D92" s="223"/>
      <c r="E92" s="223"/>
      <c r="F92" s="223"/>
      <c r="G92" s="141">
        <v>4</v>
      </c>
    </row>
    <row r="93" spans="1:7" ht="14.25">
      <c r="A93" s="140" t="s">
        <v>6</v>
      </c>
      <c r="B93" s="223" t="s">
        <v>119</v>
      </c>
      <c r="C93" s="223"/>
      <c r="D93" s="223"/>
      <c r="E93" s="223"/>
      <c r="F93" s="223"/>
      <c r="G93" s="141">
        <v>5</v>
      </c>
    </row>
    <row r="94" spans="1:7" ht="14.25">
      <c r="A94" s="140" t="s">
        <v>7</v>
      </c>
      <c r="B94" s="223" t="s">
        <v>120</v>
      </c>
      <c r="C94" s="223"/>
      <c r="D94" s="223"/>
      <c r="E94" s="223"/>
      <c r="F94" s="223"/>
      <c r="G94" s="141">
        <v>6</v>
      </c>
    </row>
    <row r="95" spans="1:7" ht="14.25">
      <c r="A95" s="140" t="s">
        <v>8</v>
      </c>
      <c r="B95" s="223" t="s">
        <v>121</v>
      </c>
      <c r="C95" s="223"/>
      <c r="D95" s="223"/>
      <c r="E95" s="223"/>
      <c r="F95" s="223"/>
      <c r="G95" s="141">
        <v>8</v>
      </c>
    </row>
    <row r="96" spans="1:7" ht="14.25">
      <c r="A96" s="140" t="s">
        <v>9</v>
      </c>
      <c r="B96" s="223" t="s">
        <v>122</v>
      </c>
      <c r="C96" s="223"/>
      <c r="D96" s="223"/>
      <c r="E96" s="223"/>
      <c r="F96" s="223"/>
      <c r="G96" s="141">
        <v>12</v>
      </c>
    </row>
    <row r="97" spans="1:7" ht="14.25">
      <c r="A97" s="140" t="s">
        <v>10</v>
      </c>
      <c r="B97" s="223" t="s">
        <v>123</v>
      </c>
      <c r="C97" s="223"/>
      <c r="D97" s="223"/>
      <c r="E97" s="223"/>
      <c r="F97" s="223"/>
      <c r="G97" s="141">
        <v>13</v>
      </c>
    </row>
    <row r="98" spans="1:7" ht="14.25">
      <c r="A98" s="140" t="s">
        <v>11</v>
      </c>
      <c r="B98" s="223" t="s">
        <v>124</v>
      </c>
      <c r="C98" s="223"/>
      <c r="D98" s="223"/>
      <c r="E98" s="223"/>
      <c r="F98" s="223"/>
      <c r="G98" s="141">
        <v>14</v>
      </c>
    </row>
    <row r="99" spans="1:7" ht="14.25">
      <c r="A99" s="140" t="s">
        <v>12</v>
      </c>
      <c r="B99" s="223" t="s">
        <v>125</v>
      </c>
      <c r="C99" s="223"/>
      <c r="D99" s="223"/>
      <c r="E99" s="223"/>
      <c r="F99" s="223"/>
      <c r="G99" s="141">
        <v>15</v>
      </c>
    </row>
    <row r="100" spans="1:7" ht="14.25">
      <c r="A100" s="140" t="s">
        <v>13</v>
      </c>
      <c r="B100" s="223" t="s">
        <v>126</v>
      </c>
      <c r="C100" s="223"/>
      <c r="D100" s="223"/>
      <c r="E100" s="223"/>
      <c r="F100" s="223"/>
      <c r="G100" s="141">
        <v>16</v>
      </c>
    </row>
    <row r="101" spans="1:7" ht="14.25">
      <c r="A101" s="140" t="s">
        <v>14</v>
      </c>
      <c r="B101" s="223" t="s">
        <v>127</v>
      </c>
      <c r="C101" s="223"/>
      <c r="D101" s="223"/>
      <c r="E101" s="223"/>
      <c r="F101" s="223"/>
      <c r="G101" s="141">
        <v>17</v>
      </c>
    </row>
    <row r="102" spans="1:7" ht="14.25">
      <c r="A102" s="140" t="s">
        <v>15</v>
      </c>
      <c r="B102" s="223" t="s">
        <v>128</v>
      </c>
      <c r="C102" s="223"/>
      <c r="D102" s="223"/>
      <c r="E102" s="223"/>
      <c r="F102" s="223"/>
      <c r="G102" s="141">
        <v>18</v>
      </c>
    </row>
    <row r="103" spans="1:7" ht="14.25">
      <c r="A103" s="140" t="s">
        <v>16</v>
      </c>
      <c r="B103" s="223" t="s">
        <v>129</v>
      </c>
      <c r="C103" s="223"/>
      <c r="D103" s="223"/>
      <c r="E103" s="223"/>
      <c r="F103" s="223"/>
      <c r="G103" s="141">
        <v>19</v>
      </c>
    </row>
    <row r="104" spans="1:7" ht="14.25">
      <c r="A104" s="140" t="s">
        <v>17</v>
      </c>
      <c r="B104" s="223" t="s">
        <v>130</v>
      </c>
      <c r="C104" s="223"/>
      <c r="D104" s="223"/>
      <c r="E104" s="223"/>
      <c r="F104" s="223"/>
      <c r="G104" s="141">
        <v>20</v>
      </c>
    </row>
    <row r="105" spans="1:7" ht="14.25">
      <c r="A105" s="140" t="s">
        <v>18</v>
      </c>
      <c r="B105" s="223" t="s">
        <v>131</v>
      </c>
      <c r="C105" s="223"/>
      <c r="D105" s="223"/>
      <c r="E105" s="223"/>
      <c r="F105" s="223"/>
      <c r="G105" s="141">
        <v>21</v>
      </c>
    </row>
    <row r="106" spans="1:7" ht="14.25">
      <c r="A106" s="140" t="s">
        <v>19</v>
      </c>
      <c r="B106" s="223" t="s">
        <v>132</v>
      </c>
      <c r="C106" s="223"/>
      <c r="D106" s="223"/>
      <c r="E106" s="223"/>
      <c r="F106" s="223"/>
      <c r="G106" s="141">
        <v>22</v>
      </c>
    </row>
    <row r="107" spans="1:7" ht="14.25">
      <c r="A107" s="140" t="s">
        <v>20</v>
      </c>
      <c r="B107" s="223" t="s">
        <v>173</v>
      </c>
      <c r="C107" s="223"/>
      <c r="D107" s="223"/>
      <c r="E107" s="223"/>
      <c r="F107" s="223"/>
      <c r="G107" s="141">
        <v>23</v>
      </c>
    </row>
    <row r="108" spans="1:7" ht="14.25">
      <c r="A108" s="140" t="s">
        <v>104</v>
      </c>
      <c r="B108" s="223" t="s">
        <v>133</v>
      </c>
      <c r="C108" s="223"/>
      <c r="D108" s="223"/>
      <c r="E108" s="223"/>
      <c r="F108" s="223"/>
      <c r="G108" s="141">
        <v>24</v>
      </c>
    </row>
    <row r="109" spans="1:7" ht="14.25">
      <c r="A109" s="140" t="s">
        <v>114</v>
      </c>
      <c r="B109" s="223" t="s">
        <v>134</v>
      </c>
      <c r="C109" s="223"/>
      <c r="D109" s="223"/>
      <c r="E109" s="223"/>
      <c r="F109" s="223"/>
      <c r="G109" s="141">
        <v>25</v>
      </c>
    </row>
    <row r="110" spans="1:7" ht="14.25">
      <c r="A110" s="140" t="s">
        <v>115</v>
      </c>
      <c r="B110" s="223" t="s">
        <v>135</v>
      </c>
      <c r="C110" s="223"/>
      <c r="D110" s="223"/>
      <c r="E110" s="223"/>
      <c r="F110" s="223"/>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23" t="s">
        <v>136</v>
      </c>
      <c r="C114" s="223"/>
      <c r="D114" s="223"/>
      <c r="E114" s="223"/>
      <c r="F114" s="223"/>
      <c r="G114" s="141">
        <v>4</v>
      </c>
    </row>
    <row r="115" spans="1:7" ht="14.25">
      <c r="A115" s="10"/>
      <c r="B115" s="10"/>
      <c r="C115" s="11"/>
      <c r="D115" s="11"/>
      <c r="E115" s="11"/>
      <c r="F115" s="11"/>
      <c r="G115" s="12"/>
    </row>
    <row r="116" spans="1:7" ht="54.75" customHeight="1">
      <c r="A116" s="229" t="s">
        <v>88</v>
      </c>
      <c r="B116" s="229"/>
      <c r="C116" s="229"/>
      <c r="D116" s="229"/>
      <c r="E116" s="229"/>
      <c r="F116" s="229"/>
      <c r="G116" s="229"/>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178</v>
      </c>
      <c r="C125" s="144"/>
      <c r="D125" s="144"/>
      <c r="E125" s="144"/>
      <c r="F125" s="144"/>
      <c r="G125" s="144"/>
    </row>
    <row r="126" spans="1:7" ht="10.5" customHeight="1">
      <c r="A126" s="135" t="s">
        <v>329</v>
      </c>
      <c r="C126" s="144"/>
      <c r="D126" s="144"/>
      <c r="E126" s="144"/>
      <c r="F126" s="144"/>
      <c r="G126" s="144"/>
    </row>
    <row r="127" spans="1:7" ht="10.5" customHeight="1">
      <c r="A127" s="135" t="s">
        <v>330</v>
      </c>
      <c r="C127" s="144"/>
      <c r="D127" s="144"/>
      <c r="E127" s="144"/>
      <c r="F127" s="144"/>
      <c r="G127" s="144"/>
    </row>
    <row r="128" spans="1:7" ht="10.5" customHeight="1">
      <c r="A128" s="136" t="s">
        <v>179</v>
      </c>
      <c r="B128" s="137"/>
      <c r="C128" s="144"/>
      <c r="D128" s="144"/>
      <c r="E128" s="144"/>
      <c r="F128" s="144"/>
      <c r="G128" s="144"/>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tabSelected="1" view="pageBreakPreview" zoomScale="80" zoomScaleSheetLayoutView="8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32" t="s">
        <v>22</v>
      </c>
      <c r="B1" s="232"/>
      <c r="C1" s="232"/>
      <c r="D1" s="232"/>
      <c r="E1" s="232"/>
      <c r="F1" s="232"/>
      <c r="G1" s="70"/>
      <c r="J1" s="164"/>
      <c r="K1" s="164"/>
      <c r="L1" s="164"/>
      <c r="M1" s="164"/>
      <c r="N1" s="164"/>
      <c r="O1" s="164"/>
      <c r="P1" s="167"/>
      <c r="Q1" s="167"/>
      <c r="R1" s="167"/>
      <c r="S1" s="167"/>
      <c r="T1"/>
      <c r="U1"/>
      <c r="V1"/>
      <c r="W1" s="72"/>
      <c r="X1" s="72"/>
      <c r="Y1" s="72"/>
      <c r="Z1" s="72"/>
      <c r="AA1" s="70"/>
    </row>
    <row r="2" spans="1:27" s="71" customFormat="1" ht="15.75" customHeight="1">
      <c r="A2" s="233" t="s">
        <v>0</v>
      </c>
      <c r="B2" s="233"/>
      <c r="C2" s="233"/>
      <c r="D2" s="233"/>
      <c r="E2" s="233"/>
      <c r="F2" s="233"/>
      <c r="G2" s="70"/>
      <c r="J2" s="164"/>
      <c r="K2" s="179"/>
      <c r="L2" s="179"/>
      <c r="M2" s="179"/>
      <c r="N2" s="179"/>
      <c r="O2" s="179"/>
      <c r="P2" s="167"/>
      <c r="Q2" s="167"/>
      <c r="R2" s="167"/>
      <c r="S2" s="167"/>
      <c r="T2"/>
      <c r="U2"/>
      <c r="V2" s="49"/>
      <c r="W2" s="72"/>
      <c r="X2" s="72"/>
      <c r="AA2" s="70"/>
    </row>
    <row r="3" spans="1:27" s="71" customFormat="1" ht="15.75" customHeight="1">
      <c r="A3" s="233" t="s">
        <v>23</v>
      </c>
      <c r="B3" s="233"/>
      <c r="C3" s="233"/>
      <c r="D3" s="233"/>
      <c r="E3" s="233"/>
      <c r="F3" s="233"/>
      <c r="G3" s="70"/>
      <c r="J3" s="167"/>
      <c r="K3" s="167"/>
      <c r="L3" s="167"/>
      <c r="M3" s="167"/>
      <c r="N3" s="167"/>
      <c r="O3" s="167"/>
      <c r="P3" s="167"/>
      <c r="Q3" s="167"/>
      <c r="R3" s="167"/>
      <c r="S3" s="167"/>
      <c r="T3"/>
      <c r="U3"/>
      <c r="V3" s="49"/>
      <c r="W3" s="72"/>
      <c r="X3" s="72"/>
      <c r="Y3" s="72"/>
      <c r="Z3" s="72"/>
      <c r="AA3" s="70"/>
    </row>
    <row r="4" spans="1:27" s="71" customFormat="1" ht="15.75" customHeight="1">
      <c r="A4" s="234"/>
      <c r="B4" s="234"/>
      <c r="C4" s="234"/>
      <c r="D4" s="234"/>
      <c r="E4" s="234"/>
      <c r="F4" s="234"/>
      <c r="G4" s="70"/>
      <c r="I4" s="72"/>
      <c r="J4" s="166"/>
      <c r="K4" s="166"/>
      <c r="L4" s="166"/>
      <c r="M4" s="165"/>
      <c r="N4" s="165"/>
      <c r="O4" s="165"/>
      <c r="P4" s="167"/>
      <c r="Q4" s="167"/>
      <c r="R4" s="175"/>
      <c r="S4" s="160"/>
      <c r="T4" s="160"/>
      <c r="U4" s="178" t="s">
        <v>246</v>
      </c>
      <c r="V4" s="178"/>
      <c r="X4" s="169"/>
      <c r="AA4" s="70"/>
    </row>
    <row r="5" spans="1:27" s="3" customFormat="1" ht="12.75">
      <c r="A5" s="14" t="s">
        <v>24</v>
      </c>
      <c r="B5" s="15">
        <v>2014</v>
      </c>
      <c r="C5" s="16">
        <v>2014</v>
      </c>
      <c r="D5" s="16">
        <v>2015</v>
      </c>
      <c r="E5" s="17" t="s">
        <v>25</v>
      </c>
      <c r="F5" s="17" t="s">
        <v>26</v>
      </c>
      <c r="J5" s="176"/>
      <c r="K5" s="49"/>
      <c r="L5" s="169"/>
      <c r="M5" s="50"/>
      <c r="N5" s="50"/>
      <c r="O5" s="50"/>
      <c r="P5" s="167"/>
      <c r="Q5" s="167"/>
      <c r="R5" s="50"/>
      <c r="S5" s="49">
        <v>3</v>
      </c>
      <c r="T5" s="169" t="s">
        <v>182</v>
      </c>
      <c r="U5" s="72">
        <v>1769611.4672900008</v>
      </c>
      <c r="V5" s="169" t="s">
        <v>185</v>
      </c>
      <c r="X5" s="168"/>
      <c r="AA5" s="13"/>
    </row>
    <row r="6" spans="1:27" s="3" customFormat="1" ht="12.75">
      <c r="A6" s="18"/>
      <c r="B6" s="18" t="s">
        <v>27</v>
      </c>
      <c r="C6" s="235" t="s">
        <v>380</v>
      </c>
      <c r="D6" s="235"/>
      <c r="E6" s="17" t="s">
        <v>381</v>
      </c>
      <c r="F6" s="19">
        <v>2015</v>
      </c>
      <c r="H6"/>
      <c r="I6"/>
      <c r="J6" s="176"/>
      <c r="K6" s="49"/>
      <c r="L6" s="169"/>
      <c r="M6" s="50"/>
      <c r="N6" s="50"/>
      <c r="O6" s="50"/>
      <c r="P6" s="167"/>
      <c r="Q6" s="167"/>
      <c r="R6" s="50"/>
      <c r="S6" s="49">
        <v>7</v>
      </c>
      <c r="T6" s="169" t="s">
        <v>181</v>
      </c>
      <c r="U6" s="72">
        <v>1464199.6976999973</v>
      </c>
      <c r="V6" s="169" t="s">
        <v>90</v>
      </c>
      <c r="W6" s="20"/>
      <c r="X6" s="20"/>
      <c r="Y6" s="21"/>
      <c r="Z6" s="22"/>
      <c r="AA6" s="13"/>
    </row>
    <row r="7" spans="1:24" ht="12.75">
      <c r="A7" t="s">
        <v>28</v>
      </c>
      <c r="B7" s="23">
        <v>8450.99295</v>
      </c>
      <c r="C7" s="72">
        <v>5477.3059699999985</v>
      </c>
      <c r="D7" s="72">
        <v>1011.6149399999999</v>
      </c>
      <c r="E7" s="24">
        <v>-0.8153079368688252</v>
      </c>
      <c r="F7" s="24">
        <v>0.00014980051113948134</v>
      </c>
      <c r="G7" s="23"/>
      <c r="J7" s="176"/>
      <c r="K7" s="49"/>
      <c r="L7" s="169"/>
      <c r="M7" s="50"/>
      <c r="N7" s="50"/>
      <c r="O7" s="50"/>
      <c r="P7" s="167"/>
      <c r="Q7" s="167"/>
      <c r="R7" s="50"/>
      <c r="S7" s="49">
        <v>12</v>
      </c>
      <c r="T7" s="169" t="s">
        <v>34</v>
      </c>
      <c r="U7" s="72">
        <v>941999.4068699994</v>
      </c>
      <c r="V7" s="169" t="s">
        <v>91</v>
      </c>
      <c r="X7" s="167"/>
    </row>
    <row r="8" spans="1:24" ht="12.75">
      <c r="A8" s="2" t="s">
        <v>29</v>
      </c>
      <c r="B8" s="170">
        <v>4073.3082300000005</v>
      </c>
      <c r="C8" s="72">
        <v>1669.76238</v>
      </c>
      <c r="D8" s="72">
        <v>3577.4355699999996</v>
      </c>
      <c r="E8" s="24">
        <v>1.1424818362478617</v>
      </c>
      <c r="F8" s="24">
        <v>0.0005297486778462977</v>
      </c>
      <c r="J8" s="176"/>
      <c r="K8" s="49"/>
      <c r="L8" s="169"/>
      <c r="M8" s="50"/>
      <c r="N8" s="50"/>
      <c r="O8" s="50"/>
      <c r="P8" s="167"/>
      <c r="Q8" s="167"/>
      <c r="R8" s="50"/>
      <c r="S8" s="49">
        <v>10</v>
      </c>
      <c r="T8" s="169" t="s">
        <v>35</v>
      </c>
      <c r="U8" s="72">
        <v>904967.3804599994</v>
      </c>
      <c r="V8" s="169" t="s">
        <v>92</v>
      </c>
      <c r="X8" s="167"/>
    </row>
    <row r="9" spans="1:24" ht="12.75">
      <c r="A9" s="2" t="s">
        <v>30</v>
      </c>
      <c r="B9" s="170">
        <v>5280.713909999999</v>
      </c>
      <c r="C9" s="72">
        <v>1775.7361199999998</v>
      </c>
      <c r="D9" s="72">
        <v>2633.64324</v>
      </c>
      <c r="E9" s="24">
        <v>0.4831275944310916</v>
      </c>
      <c r="F9" s="24">
        <v>0.0003899913770659019</v>
      </c>
      <c r="J9" s="176"/>
      <c r="K9" s="49"/>
      <c r="L9" s="169"/>
      <c r="M9" s="50"/>
      <c r="N9" s="50"/>
      <c r="O9" s="50"/>
      <c r="P9" s="167"/>
      <c r="Q9" s="167"/>
      <c r="R9" s="50"/>
      <c r="S9" s="49">
        <v>16</v>
      </c>
      <c r="T9" s="169" t="s">
        <v>33</v>
      </c>
      <c r="U9" s="72">
        <v>611735.7753799997</v>
      </c>
      <c r="V9" s="169" t="s">
        <v>93</v>
      </c>
      <c r="X9" s="167"/>
    </row>
    <row r="10" spans="1:24" ht="12.75">
      <c r="A10" s="2" t="s">
        <v>31</v>
      </c>
      <c r="B10" s="170">
        <v>221657.26568</v>
      </c>
      <c r="C10" s="72">
        <v>165375.50751000002</v>
      </c>
      <c r="D10" s="72">
        <v>179551.0877300001</v>
      </c>
      <c r="E10" s="24">
        <v>0.08571753117155444</v>
      </c>
      <c r="F10" s="24">
        <v>0.026588026386407334</v>
      </c>
      <c r="G10" s="23"/>
      <c r="J10" s="176"/>
      <c r="K10" s="49"/>
      <c r="L10" s="49"/>
      <c r="M10" s="50"/>
      <c r="N10" s="50"/>
      <c r="O10" s="50"/>
      <c r="P10" s="167"/>
      <c r="Q10" s="167"/>
      <c r="R10" s="50"/>
      <c r="S10" s="49">
        <v>6</v>
      </c>
      <c r="T10" s="169" t="s">
        <v>37</v>
      </c>
      <c r="U10" s="72">
        <v>244931.47473999998</v>
      </c>
      <c r="V10" s="169" t="s">
        <v>149</v>
      </c>
      <c r="X10" s="167"/>
    </row>
    <row r="11" spans="1:24" ht="12.75">
      <c r="A11" s="2" t="s">
        <v>32</v>
      </c>
      <c r="B11" s="170">
        <v>663793.3963899998</v>
      </c>
      <c r="C11" s="72">
        <v>437674.26007000013</v>
      </c>
      <c r="D11" s="72">
        <v>197510.19280000008</v>
      </c>
      <c r="E11" s="24">
        <v>-0.5487278763699492</v>
      </c>
      <c r="F11" s="24">
        <v>0.029247420798962816</v>
      </c>
      <c r="J11" s="176"/>
      <c r="K11" s="49"/>
      <c r="L11" s="49"/>
      <c r="M11" s="50"/>
      <c r="N11" s="50"/>
      <c r="O11" s="50"/>
      <c r="P11" s="167"/>
      <c r="Q11" s="167"/>
      <c r="R11" s="50"/>
      <c r="S11" s="49">
        <v>14</v>
      </c>
      <c r="T11" s="169" t="s">
        <v>38</v>
      </c>
      <c r="U11" s="72">
        <v>199211.98951999997</v>
      </c>
      <c r="V11" s="169" t="s">
        <v>172</v>
      </c>
      <c r="X11" s="167"/>
    </row>
    <row r="12" spans="1:24" ht="12.75">
      <c r="A12" s="2" t="s">
        <v>33</v>
      </c>
      <c r="B12" s="170">
        <v>1321869.9730100008</v>
      </c>
      <c r="C12" s="72">
        <v>729306.8711199994</v>
      </c>
      <c r="D12" s="72">
        <v>611735.7753799997</v>
      </c>
      <c r="E12" s="24">
        <v>-0.16120936247240533</v>
      </c>
      <c r="F12" s="24">
        <v>0.09058617880260933</v>
      </c>
      <c r="J12" s="176"/>
      <c r="K12" s="49"/>
      <c r="L12" s="49"/>
      <c r="M12" s="50"/>
      <c r="N12" s="50"/>
      <c r="O12" s="50"/>
      <c r="P12" s="167"/>
      <c r="Q12" s="167"/>
      <c r="R12" s="50"/>
      <c r="S12" s="49">
        <v>4</v>
      </c>
      <c r="T12" s="169" t="s">
        <v>32</v>
      </c>
      <c r="U12" s="72">
        <v>197510.19280000008</v>
      </c>
      <c r="V12" s="169" t="s">
        <v>94</v>
      </c>
      <c r="X12" s="167"/>
    </row>
    <row r="13" spans="1:24" ht="12.75">
      <c r="A13" s="2" t="s">
        <v>34</v>
      </c>
      <c r="B13" s="170">
        <v>2519939.144150003</v>
      </c>
      <c r="C13" s="72">
        <v>1202455.2042600017</v>
      </c>
      <c r="D13" s="72">
        <v>941999.4068699994</v>
      </c>
      <c r="E13" s="24">
        <v>-0.21660332664973445</v>
      </c>
      <c r="F13" s="24">
        <v>0.13949180371161202</v>
      </c>
      <c r="J13" s="176"/>
      <c r="K13" s="49"/>
      <c r="L13" s="49"/>
      <c r="M13" s="50"/>
      <c r="N13" s="50"/>
      <c r="O13" s="50"/>
      <c r="P13" s="167"/>
      <c r="Q13" s="167"/>
      <c r="R13" s="50"/>
      <c r="S13" s="49">
        <v>8</v>
      </c>
      <c r="T13" s="169" t="s">
        <v>39</v>
      </c>
      <c r="U13" s="72">
        <v>184160.98718</v>
      </c>
      <c r="V13" s="169" t="s">
        <v>169</v>
      </c>
      <c r="X13" s="167"/>
    </row>
    <row r="14" spans="1:24" ht="12.75">
      <c r="A14" s="13" t="s">
        <v>181</v>
      </c>
      <c r="B14" s="170">
        <v>2831230.5873200004</v>
      </c>
      <c r="C14" s="72">
        <v>1496138.5010900006</v>
      </c>
      <c r="D14" s="72">
        <v>1464199.6976999973</v>
      </c>
      <c r="E14" s="24">
        <v>-0.021347491135837022</v>
      </c>
      <c r="F14" s="24">
        <v>0.216819517439841</v>
      </c>
      <c r="J14" s="176"/>
      <c r="K14" s="49"/>
      <c r="L14" s="49"/>
      <c r="M14" s="50"/>
      <c r="N14" s="50"/>
      <c r="O14" s="50"/>
      <c r="P14" s="167"/>
      <c r="Q14" s="167"/>
      <c r="R14" s="50"/>
      <c r="S14" s="49">
        <v>2</v>
      </c>
      <c r="T14" s="169" t="s">
        <v>31</v>
      </c>
      <c r="U14" s="72">
        <v>179551.0877300001</v>
      </c>
      <c r="V14" s="169" t="s">
        <v>167</v>
      </c>
      <c r="X14" s="167"/>
    </row>
    <row r="15" spans="1:24" ht="12.75">
      <c r="A15" s="2" t="s">
        <v>35</v>
      </c>
      <c r="B15" s="170">
        <v>2233984.0820999984</v>
      </c>
      <c r="C15" s="72">
        <v>1030290.0781899997</v>
      </c>
      <c r="D15" s="72">
        <v>904967.3804599994</v>
      </c>
      <c r="E15" s="24">
        <v>-0.12163826516719015</v>
      </c>
      <c r="F15" s="24">
        <v>0.134008080344746</v>
      </c>
      <c r="J15" s="176"/>
      <c r="K15" s="49"/>
      <c r="L15" s="49"/>
      <c r="M15" s="50"/>
      <c r="N15" s="50"/>
      <c r="O15" s="50"/>
      <c r="P15" s="167"/>
      <c r="Q15" s="167"/>
      <c r="R15" s="50"/>
      <c r="S15" s="49">
        <v>9</v>
      </c>
      <c r="T15" s="169" t="s">
        <v>184</v>
      </c>
      <c r="U15" s="72">
        <v>34894.29215999999</v>
      </c>
      <c r="V15" s="169" t="s">
        <v>170</v>
      </c>
      <c r="X15" s="167"/>
    </row>
    <row r="16" spans="1:24" ht="12.75">
      <c r="A16" s="13" t="s">
        <v>182</v>
      </c>
      <c r="B16" s="170">
        <v>4579356.0943500055</v>
      </c>
      <c r="C16" s="72">
        <v>1882869.66423</v>
      </c>
      <c r="D16" s="72">
        <v>1769611.4672900008</v>
      </c>
      <c r="E16" s="24">
        <v>-0.06015190487776869</v>
      </c>
      <c r="F16" s="24">
        <v>0.2620450646155243</v>
      </c>
      <c r="J16" s="176"/>
      <c r="K16" s="49"/>
      <c r="L16" s="49"/>
      <c r="M16" s="50"/>
      <c r="N16" s="50"/>
      <c r="O16" s="50"/>
      <c r="P16" s="167"/>
      <c r="Q16" s="167"/>
      <c r="R16" s="50"/>
      <c r="S16" s="49">
        <v>11</v>
      </c>
      <c r="T16" s="169" t="s">
        <v>41</v>
      </c>
      <c r="U16" s="72">
        <v>11824.816550000001</v>
      </c>
      <c r="V16" s="169" t="s">
        <v>248</v>
      </c>
      <c r="X16" s="167"/>
    </row>
    <row r="17" spans="1:24" ht="12.75">
      <c r="A17" s="2" t="s">
        <v>37</v>
      </c>
      <c r="B17" s="170">
        <v>590886.5854099999</v>
      </c>
      <c r="C17" s="72">
        <v>277044.03539000003</v>
      </c>
      <c r="D17" s="72">
        <v>244931.47473999998</v>
      </c>
      <c r="E17" s="24">
        <v>-0.11591139511375731</v>
      </c>
      <c r="F17" s="24">
        <v>0.03626959098705972</v>
      </c>
      <c r="J17" s="176"/>
      <c r="K17" s="49"/>
      <c r="L17" s="49"/>
      <c r="M17" s="50"/>
      <c r="N17" s="50"/>
      <c r="O17" s="50"/>
      <c r="P17" s="167"/>
      <c r="Q17" s="167"/>
      <c r="R17" s="50"/>
      <c r="S17" s="49">
        <v>15</v>
      </c>
      <c r="T17" s="169" t="s">
        <v>29</v>
      </c>
      <c r="U17" s="183">
        <v>3577.4355699999996</v>
      </c>
      <c r="V17" s="169" t="s">
        <v>165</v>
      </c>
      <c r="X17" s="167"/>
    </row>
    <row r="18" spans="1:24" ht="12.75">
      <c r="A18" s="2" t="s">
        <v>38</v>
      </c>
      <c r="B18" s="170">
        <v>541123.28096</v>
      </c>
      <c r="C18" s="72">
        <v>234279.97160999995</v>
      </c>
      <c r="D18" s="72">
        <v>199211.98951999997</v>
      </c>
      <c r="E18" s="24">
        <v>-0.1496840803292258</v>
      </c>
      <c r="F18" s="24">
        <v>0.029499423817533774</v>
      </c>
      <c r="J18" s="176"/>
      <c r="K18" s="49"/>
      <c r="L18" s="49"/>
      <c r="M18" s="50"/>
      <c r="N18" s="50"/>
      <c r="O18" s="50"/>
      <c r="P18" s="167"/>
      <c r="Q18" s="167"/>
      <c r="R18" s="50"/>
      <c r="S18" s="49">
        <v>1</v>
      </c>
      <c r="T18" s="169" t="s">
        <v>30</v>
      </c>
      <c r="U18" s="72">
        <v>2633.64324</v>
      </c>
      <c r="V18" s="169" t="s">
        <v>166</v>
      </c>
      <c r="X18" s="167"/>
    </row>
    <row r="19" spans="1:24" ht="12.75">
      <c r="A19" s="2" t="s">
        <v>39</v>
      </c>
      <c r="B19" s="170">
        <v>371474.4873200001</v>
      </c>
      <c r="C19" s="72">
        <v>173405.69535999995</v>
      </c>
      <c r="D19" s="72">
        <v>184160.98718</v>
      </c>
      <c r="E19" s="24">
        <v>0.06202386719577724</v>
      </c>
      <c r="F19" s="24">
        <v>0.027270662898192737</v>
      </c>
      <c r="J19" s="176"/>
      <c r="K19" s="49"/>
      <c r="L19" s="49"/>
      <c r="M19" s="50"/>
      <c r="N19" s="50"/>
      <c r="O19" s="50"/>
      <c r="P19" s="167"/>
      <c r="Q19" s="167"/>
      <c r="R19" s="50"/>
      <c r="S19" s="49">
        <v>5</v>
      </c>
      <c r="T19" s="169" t="s">
        <v>183</v>
      </c>
      <c r="U19" s="72">
        <v>1259.4336899999998</v>
      </c>
      <c r="V19" s="169" t="s">
        <v>247</v>
      </c>
      <c r="X19" s="167"/>
    </row>
    <row r="20" spans="1:24" ht="12.75">
      <c r="A20" s="13" t="s">
        <v>183</v>
      </c>
      <c r="B20" s="170">
        <v>1602.10976</v>
      </c>
      <c r="C20" s="72">
        <v>655.76915</v>
      </c>
      <c r="D20" s="72">
        <v>1259.4336899999998</v>
      </c>
      <c r="E20" s="24">
        <v>0.9205442799497352</v>
      </c>
      <c r="F20" s="24">
        <v>0.00018649765147624558</v>
      </c>
      <c r="J20" s="176"/>
      <c r="K20" s="49"/>
      <c r="L20" s="49"/>
      <c r="M20" s="50"/>
      <c r="N20" s="50"/>
      <c r="O20" s="50"/>
      <c r="P20" s="167"/>
      <c r="Q20" s="167"/>
      <c r="R20" s="50"/>
      <c r="S20" s="49">
        <v>13</v>
      </c>
      <c r="T20" s="169" t="s">
        <v>28</v>
      </c>
      <c r="U20" s="72">
        <v>1011.6149399999999</v>
      </c>
      <c r="V20" s="169" t="s">
        <v>171</v>
      </c>
      <c r="X20" s="167"/>
    </row>
    <row r="21" spans="1:24" ht="12.75">
      <c r="A21" s="13" t="s">
        <v>184</v>
      </c>
      <c r="B21" s="170">
        <v>76707.41544999997</v>
      </c>
      <c r="C21" s="72">
        <v>35809.64504000002</v>
      </c>
      <c r="D21" s="72">
        <v>34894.29215999999</v>
      </c>
      <c r="E21" s="24">
        <v>-0.02556162952683731</v>
      </c>
      <c r="F21" s="24">
        <v>0.005167166472866045</v>
      </c>
      <c r="G21" s="23"/>
      <c r="J21" s="70"/>
      <c r="K21" s="169"/>
      <c r="L21" s="169"/>
      <c r="M21" s="50"/>
      <c r="N21" s="50"/>
      <c r="O21" s="50"/>
      <c r="P21" s="32"/>
      <c r="Q21" s="32"/>
      <c r="R21" s="182"/>
      <c r="T21" s="32" t="s">
        <v>89</v>
      </c>
      <c r="U21" s="170">
        <v>616423.50386</v>
      </c>
      <c r="V21" s="169" t="s">
        <v>89</v>
      </c>
      <c r="X21" s="167"/>
    </row>
    <row r="22" spans="1:24" ht="12.75">
      <c r="A22" s="2" t="s">
        <v>41</v>
      </c>
      <c r="B22" s="50">
        <v>32605.838549999982</v>
      </c>
      <c r="C22" s="72">
        <v>13227.795900000003</v>
      </c>
      <c r="D22" s="72">
        <v>11824.816550000001</v>
      </c>
      <c r="E22" s="24">
        <v>-0.10606297229003973</v>
      </c>
      <c r="F22" s="24">
        <v>0.0017510255071169656</v>
      </c>
      <c r="G22" s="23"/>
      <c r="O22" s="169"/>
      <c r="P22" s="49"/>
      <c r="Q22" s="50"/>
      <c r="U22" s="23"/>
      <c r="X22" s="167"/>
    </row>
    <row r="23" spans="1:21" s="1" customFormat="1" ht="12.75">
      <c r="A23" s="25" t="s">
        <v>42</v>
      </c>
      <c r="B23" s="43">
        <v>16004035.275540007</v>
      </c>
      <c r="C23" s="43">
        <v>7687455.803390003</v>
      </c>
      <c r="D23" s="43">
        <v>6753080.695819997</v>
      </c>
      <c r="E23" s="27">
        <v>-0.12154542822320569</v>
      </c>
      <c r="F23" s="27">
        <v>1</v>
      </c>
      <c r="G23" s="23"/>
      <c r="H23"/>
      <c r="I23" s="23"/>
      <c r="J23" s="23"/>
      <c r="K23" s="23"/>
      <c r="O23" s="169"/>
      <c r="P23" s="48"/>
      <c r="Q23" s="50"/>
      <c r="R23"/>
      <c r="S23"/>
      <c r="T23"/>
      <c r="U23" s="26"/>
    </row>
    <row r="24" spans="1:20" s="30" customFormat="1" ht="12.75">
      <c r="A24" s="28"/>
      <c r="B24" s="29"/>
      <c r="C24" s="29"/>
      <c r="D24" s="29"/>
      <c r="E24" s="29"/>
      <c r="F24" s="29"/>
      <c r="G24" s="23"/>
      <c r="H24"/>
      <c r="I24" s="23"/>
      <c r="J24" s="23"/>
      <c r="K24" s="23"/>
      <c r="O24" s="169"/>
      <c r="P24" s="48"/>
      <c r="Q24" s="50"/>
      <c r="R24"/>
      <c r="S24"/>
      <c r="T24"/>
    </row>
    <row r="25" spans="1:20" s="30" customFormat="1" ht="12.75">
      <c r="A25" s="31" t="s">
        <v>194</v>
      </c>
      <c r="B25" s="31"/>
      <c r="C25" s="31"/>
      <c r="D25" s="31"/>
      <c r="E25" s="31"/>
      <c r="F25" s="31"/>
      <c r="G25" s="23"/>
      <c r="H25"/>
      <c r="I25" s="23"/>
      <c r="J25" s="181"/>
      <c r="O25" s="168"/>
      <c r="R25"/>
      <c r="S25"/>
      <c r="T25"/>
    </row>
    <row r="26" spans="1:24" ht="12.75">
      <c r="A26" s="31" t="s">
        <v>140</v>
      </c>
      <c r="B26" s="23"/>
      <c r="C26" s="95"/>
      <c r="D26" s="95"/>
      <c r="E26" s="95"/>
      <c r="F26" s="95"/>
      <c r="G26" s="23"/>
      <c r="H26" s="23"/>
      <c r="I26" s="23"/>
      <c r="J26" s="23"/>
      <c r="K26" s="23"/>
      <c r="O26" s="168"/>
      <c r="X26" s="167"/>
    </row>
    <row r="27" spans="2:24" ht="12.75">
      <c r="B27" s="96"/>
      <c r="C27" s="96"/>
      <c r="D27" s="96"/>
      <c r="F27" s="95"/>
      <c r="G27" s="23"/>
      <c r="H27" s="23"/>
      <c r="I27" s="23"/>
      <c r="J27" s="23"/>
      <c r="K27" s="23"/>
      <c r="O27" s="168"/>
      <c r="X27" s="167"/>
    </row>
    <row r="28" spans="2:24" ht="12.75">
      <c r="B28" s="23"/>
      <c r="C28" s="23"/>
      <c r="D28" s="23"/>
      <c r="G28" s="23"/>
      <c r="H28" s="55"/>
      <c r="I28" s="23"/>
      <c r="J28" s="180"/>
      <c r="K28" s="23"/>
      <c r="O28" s="168"/>
      <c r="X28" s="167"/>
    </row>
    <row r="29" spans="8:24" ht="12.75">
      <c r="H29" s="23"/>
      <c r="I29" s="23"/>
      <c r="J29" s="23"/>
      <c r="K29" s="23"/>
      <c r="X29" s="167"/>
    </row>
    <row r="30" ht="12.75">
      <c r="X30" s="167"/>
    </row>
    <row r="31" spans="10:24" ht="12.75">
      <c r="J31" s="204"/>
      <c r="K31" s="204"/>
      <c r="X31" s="167"/>
    </row>
    <row r="32" spans="10:24" ht="12.75">
      <c r="J32" s="206"/>
      <c r="K32" s="205"/>
      <c r="X32" s="167"/>
    </row>
    <row r="33" spans="10:24" ht="12.75">
      <c r="J33" s="206"/>
      <c r="K33" s="185"/>
      <c r="X33" s="167"/>
    </row>
    <row r="34" spans="10:24" ht="12.75">
      <c r="J34" s="185"/>
      <c r="K34" s="185"/>
      <c r="X34" s="167"/>
    </row>
    <row r="35" spans="10:24" ht="12.75">
      <c r="J35" s="230"/>
      <c r="K35" s="185"/>
      <c r="X35" s="167"/>
    </row>
    <row r="36" spans="10:24" ht="12.75">
      <c r="J36" s="231"/>
      <c r="K36" s="185"/>
      <c r="X36" s="167"/>
    </row>
    <row r="37" spans="10:24" ht="12.75">
      <c r="J37" s="231"/>
      <c r="K37" s="185"/>
      <c r="X37" s="167"/>
    </row>
    <row r="38" spans="10:24" ht="12.75">
      <c r="J38" s="231"/>
      <c r="K38" s="185"/>
      <c r="X38" s="167"/>
    </row>
    <row r="39" ht="12.75">
      <c r="X39" s="167"/>
    </row>
    <row r="40" ht="12.75">
      <c r="X40" s="167"/>
    </row>
    <row r="41" ht="12.75">
      <c r="X41" s="167"/>
    </row>
    <row r="42" spans="12:16" ht="12.75">
      <c r="L42" s="167"/>
      <c r="M42" s="167"/>
      <c r="N42" s="167"/>
      <c r="O42" s="167"/>
      <c r="P42" s="167"/>
    </row>
    <row r="43" spans="12:32" ht="12.75">
      <c r="L43" s="167"/>
      <c r="M43" s="167"/>
      <c r="N43" s="167"/>
      <c r="O43" s="167"/>
      <c r="P43" s="167"/>
      <c r="AD43" s="49"/>
      <c r="AE43" s="49"/>
      <c r="AF43" s="49"/>
    </row>
    <row r="44" spans="12:32" ht="12.75">
      <c r="L44" s="167"/>
      <c r="M44" s="167"/>
      <c r="N44" s="167"/>
      <c r="O44" s="167"/>
      <c r="P44" s="167"/>
      <c r="AD44" s="49"/>
      <c r="AE44" s="49"/>
      <c r="AF44" s="49"/>
    </row>
    <row r="45" spans="12:32" ht="12.75">
      <c r="L45" s="167"/>
      <c r="M45" s="167"/>
      <c r="N45" s="167"/>
      <c r="O45" s="167"/>
      <c r="P45" s="167"/>
      <c r="AE45" s="169"/>
      <c r="AF45" s="49"/>
    </row>
    <row r="46" spans="12:32" ht="12.75">
      <c r="L46" s="167"/>
      <c r="M46" s="167"/>
      <c r="O46" s="167"/>
      <c r="P46" s="167"/>
      <c r="AD46" s="169"/>
      <c r="AE46" s="169"/>
      <c r="AF46" s="49"/>
    </row>
    <row r="47" spans="12:32" ht="12.75">
      <c r="L47" s="167"/>
      <c r="M47" s="167"/>
      <c r="O47" s="167"/>
      <c r="P47" s="167"/>
      <c r="AD47" s="169"/>
      <c r="AE47" s="169"/>
      <c r="AF47" s="49"/>
    </row>
    <row r="48" spans="12:32" ht="12.75">
      <c r="L48" s="167"/>
      <c r="M48" s="167"/>
      <c r="O48" s="167"/>
      <c r="P48" s="167"/>
      <c r="AD48" s="169"/>
      <c r="AE48" s="169"/>
      <c r="AF48" s="49"/>
    </row>
    <row r="49" spans="12:32" ht="12.75">
      <c r="L49" s="167"/>
      <c r="M49" s="167"/>
      <c r="O49" s="167"/>
      <c r="P49" s="167"/>
      <c r="AD49" s="169"/>
      <c r="AE49" s="169"/>
      <c r="AF49" s="49"/>
    </row>
    <row r="50" spans="12:32" ht="12.75">
      <c r="L50" s="167"/>
      <c r="M50" s="167"/>
      <c r="O50" s="167"/>
      <c r="P50" s="167"/>
      <c r="AD50" s="169"/>
      <c r="AE50" s="169"/>
      <c r="AF50" s="49"/>
    </row>
    <row r="51" spans="12:32" ht="12.75">
      <c r="L51" s="167"/>
      <c r="M51" s="167"/>
      <c r="O51" s="167"/>
      <c r="P51" s="167"/>
      <c r="AD51" s="169"/>
      <c r="AE51" s="169"/>
      <c r="AF51" s="49"/>
    </row>
    <row r="52" spans="12:32" ht="12.75">
      <c r="L52" s="167"/>
      <c r="M52" s="167"/>
      <c r="O52" s="167"/>
      <c r="P52" s="167"/>
      <c r="AD52" s="169"/>
      <c r="AE52" s="169"/>
      <c r="AF52" s="49"/>
    </row>
    <row r="53" spans="2:32" ht="12.75">
      <c r="B53" s="23"/>
      <c r="C53" s="23"/>
      <c r="D53" s="23"/>
      <c r="L53" s="167"/>
      <c r="M53" s="167"/>
      <c r="O53" s="167"/>
      <c r="P53" s="167"/>
      <c r="AD53" s="169"/>
      <c r="AE53" s="169"/>
      <c r="AF53" s="49"/>
    </row>
    <row r="54" spans="13:32" ht="12.75">
      <c r="M54" s="167"/>
      <c r="O54" s="167"/>
      <c r="P54" s="167"/>
      <c r="AD54" s="169"/>
      <c r="AE54" s="169"/>
      <c r="AF54" s="49"/>
    </row>
    <row r="55" spans="12:32" ht="12.75">
      <c r="L55" s="167"/>
      <c r="M55" s="167"/>
      <c r="O55" s="167"/>
      <c r="P55" s="167"/>
      <c r="AD55" s="169"/>
      <c r="AE55" s="169"/>
      <c r="AF55" s="49"/>
    </row>
    <row r="56" spans="12:32" ht="12.75">
      <c r="L56" s="167"/>
      <c r="M56" s="167"/>
      <c r="O56" s="167"/>
      <c r="P56" s="167"/>
      <c r="AD56" s="169"/>
      <c r="AE56" s="169"/>
      <c r="AF56" s="49"/>
    </row>
    <row r="57" spans="12:32" ht="12.75">
      <c r="L57" s="167"/>
      <c r="M57" s="167"/>
      <c r="O57" s="167"/>
      <c r="P57" s="167"/>
      <c r="AD57" s="169"/>
      <c r="AE57" s="169"/>
      <c r="AF57" s="49"/>
    </row>
    <row r="58" spans="12:32" ht="12.75">
      <c r="L58" s="167"/>
      <c r="M58" s="167"/>
      <c r="O58" s="167"/>
      <c r="P58" s="167"/>
      <c r="AD58" s="169"/>
      <c r="AE58" s="169"/>
      <c r="AF58" s="49"/>
    </row>
    <row r="59" spans="12:32" ht="12.75">
      <c r="L59" s="167"/>
      <c r="M59" s="167"/>
      <c r="O59" s="167"/>
      <c r="P59" s="167"/>
      <c r="AD59" s="169"/>
      <c r="AE59" s="169"/>
      <c r="AF59" s="49"/>
    </row>
    <row r="60" spans="12:32" ht="12.75">
      <c r="L60" s="167"/>
      <c r="M60" s="167"/>
      <c r="O60" s="167"/>
      <c r="P60" s="167"/>
      <c r="AD60" s="169"/>
      <c r="AE60" s="169"/>
      <c r="AF60" s="49"/>
    </row>
    <row r="61" spans="1:32" ht="12.75">
      <c r="A61" s="2"/>
      <c r="B61" s="2"/>
      <c r="C61" s="2"/>
      <c r="D61" s="2"/>
      <c r="E61" s="2"/>
      <c r="F61" s="2"/>
      <c r="G61" s="2"/>
      <c r="L61" s="167"/>
      <c r="M61" s="167"/>
      <c r="O61" s="167"/>
      <c r="P61" s="167"/>
      <c r="AD61" s="169"/>
      <c r="AE61" s="169"/>
      <c r="AF61" s="49"/>
    </row>
    <row r="62" ht="12.75">
      <c r="N62"/>
    </row>
    <row r="63" ht="12.75">
      <c r="Q63" s="70"/>
    </row>
    <row r="64" ht="12.75">
      <c r="O64" s="20"/>
    </row>
    <row r="65" ht="12.75">
      <c r="Y65" s="177"/>
    </row>
    <row r="66" spans="17:26" ht="12.75">
      <c r="Q66"/>
      <c r="R66"/>
      <c r="S66"/>
      <c r="T66"/>
      <c r="U66"/>
      <c r="V66" s="167"/>
      <c r="Y66" s="167"/>
      <c r="Z66" s="167"/>
    </row>
    <row r="67" spans="17:26" ht="12.75">
      <c r="Q67"/>
      <c r="R67"/>
      <c r="S67"/>
      <c r="T67"/>
      <c r="U67"/>
      <c r="V67" s="167"/>
      <c r="W67" s="167"/>
      <c r="X67" s="167"/>
      <c r="Y67" s="167"/>
      <c r="Z67" s="167"/>
    </row>
    <row r="68" spans="17:26" ht="12.75">
      <c r="Q68"/>
      <c r="R68"/>
      <c r="S68"/>
      <c r="T68"/>
      <c r="U68"/>
      <c r="V68" s="167"/>
      <c r="Z68" s="167"/>
    </row>
    <row r="69" spans="17:26" ht="12.75">
      <c r="Q69"/>
      <c r="R69"/>
      <c r="S69"/>
      <c r="T69"/>
      <c r="U69"/>
      <c r="V69" s="167"/>
      <c r="W69" s="167"/>
      <c r="X69" s="167"/>
      <c r="Z69" s="167"/>
    </row>
    <row r="70" spans="17:26" ht="12.75">
      <c r="Q70"/>
      <c r="R70"/>
      <c r="S70"/>
      <c r="T70"/>
      <c r="U70"/>
      <c r="V70" s="167"/>
      <c r="W70" s="167"/>
      <c r="X70" s="167"/>
      <c r="Y70" s="167"/>
      <c r="Z70" s="167"/>
    </row>
    <row r="71" spans="17:26" ht="12.75">
      <c r="Q71"/>
      <c r="R71"/>
      <c r="S71"/>
      <c r="T71"/>
      <c r="U71"/>
      <c r="V71" s="167"/>
      <c r="W71" s="167"/>
      <c r="X71" s="167"/>
      <c r="Y71" s="167"/>
      <c r="Z71" s="167"/>
    </row>
    <row r="72" spans="17:26" ht="12.75">
      <c r="Q72"/>
      <c r="R72"/>
      <c r="S72"/>
      <c r="T72"/>
      <c r="U72"/>
      <c r="V72" s="167"/>
      <c r="W72" s="167"/>
      <c r="X72" s="167"/>
      <c r="Y72" s="167"/>
      <c r="Z72" s="167"/>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D25" sqref="D25"/>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32" t="s">
        <v>66</v>
      </c>
      <c r="B1" s="232"/>
      <c r="C1" s="232"/>
      <c r="D1" s="232"/>
      <c r="E1" s="232"/>
      <c r="F1" s="232"/>
      <c r="G1" s="232"/>
      <c r="H1" s="70"/>
      <c r="J1" s="49"/>
      <c r="K1" s="49"/>
      <c r="L1" s="49"/>
      <c r="M1" s="70"/>
      <c r="N1" s="70"/>
      <c r="O1" s="70"/>
      <c r="P1" s="70"/>
      <c r="Q1" s="70"/>
      <c r="T1" s="72"/>
      <c r="U1" s="72"/>
      <c r="V1" s="72"/>
      <c r="W1" s="70"/>
    </row>
    <row r="2" spans="1:23" s="71" customFormat="1" ht="15.75" customHeight="1">
      <c r="A2" s="233" t="s">
        <v>139</v>
      </c>
      <c r="B2" s="233"/>
      <c r="C2" s="233"/>
      <c r="D2" s="233"/>
      <c r="E2" s="233"/>
      <c r="F2" s="233"/>
      <c r="G2" s="233"/>
      <c r="H2" s="70"/>
      <c r="J2" s="49"/>
      <c r="K2" s="49"/>
      <c r="L2" s="49"/>
      <c r="M2" s="70"/>
      <c r="N2" s="70"/>
      <c r="O2" s="70"/>
      <c r="P2" s="70"/>
      <c r="Q2" s="70"/>
      <c r="T2" s="72"/>
      <c r="W2" s="70"/>
    </row>
    <row r="3" spans="1:23" s="71" customFormat="1" ht="15.75" customHeight="1">
      <c r="A3" s="233" t="s">
        <v>23</v>
      </c>
      <c r="B3" s="233"/>
      <c r="C3" s="233"/>
      <c r="D3" s="233"/>
      <c r="E3" s="233"/>
      <c r="F3" s="233"/>
      <c r="G3" s="233"/>
      <c r="H3" s="70"/>
      <c r="J3" s="49"/>
      <c r="K3" s="49"/>
      <c r="L3" s="49"/>
      <c r="M3" s="70"/>
      <c r="N3" s="70"/>
      <c r="O3" s="70"/>
      <c r="P3" s="70"/>
      <c r="Q3" s="70"/>
      <c r="S3" s="54"/>
      <c r="T3" s="72"/>
      <c r="U3" s="72"/>
      <c r="V3" s="72"/>
      <c r="W3" s="70"/>
    </row>
    <row r="4" spans="1:23" s="71" customFormat="1" ht="15.75" customHeight="1">
      <c r="A4" s="234"/>
      <c r="B4" s="234"/>
      <c r="C4" s="234"/>
      <c r="D4" s="234"/>
      <c r="E4" s="234"/>
      <c r="F4" s="234"/>
      <c r="G4" s="234"/>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3"/>
      <c r="J5" s="170"/>
      <c r="K5" s="170"/>
      <c r="L5"/>
      <c r="M5" s="13"/>
      <c r="N5" s="13"/>
      <c r="O5" s="13"/>
      <c r="P5" s="13"/>
      <c r="Q5" s="13"/>
      <c r="W5" s="13"/>
    </row>
    <row r="6" spans="1:23" s="3" customFormat="1" ht="12.75">
      <c r="A6" s="18"/>
      <c r="B6" s="18"/>
      <c r="C6" s="18" t="s">
        <v>27</v>
      </c>
      <c r="D6" s="235" t="s">
        <v>380</v>
      </c>
      <c r="E6" s="235"/>
      <c r="F6" s="16" t="s">
        <v>381</v>
      </c>
      <c r="G6" s="19">
        <v>2015</v>
      </c>
      <c r="I6" s="173"/>
      <c r="J6" s="170"/>
      <c r="K6" s="170"/>
      <c r="L6"/>
      <c r="M6" s="13"/>
      <c r="N6" s="13"/>
      <c r="O6" s="13"/>
      <c r="P6" s="13"/>
      <c r="Q6" s="13"/>
      <c r="T6" s="20"/>
      <c r="U6" s="21"/>
      <c r="V6" s="22"/>
      <c r="W6" s="13"/>
    </row>
    <row r="7" spans="1:9" ht="12.75">
      <c r="A7" s="236" t="s">
        <v>171</v>
      </c>
      <c r="B7" s="104" t="s">
        <v>138</v>
      </c>
      <c r="C7" s="146">
        <v>6280.632129999998</v>
      </c>
      <c r="D7" s="146">
        <v>4295.678319999998</v>
      </c>
      <c r="E7" s="146">
        <v>955.6128799999999</v>
      </c>
      <c r="F7" s="213">
        <v>-0.7775408657694833</v>
      </c>
      <c r="G7" s="213">
        <v>0.9446409322503678</v>
      </c>
      <c r="I7" s="170"/>
    </row>
    <row r="8" spans="1:9" ht="12.75">
      <c r="A8" s="237"/>
      <c r="B8" s="2" t="s">
        <v>69</v>
      </c>
      <c r="C8" s="147">
        <v>2036.44794</v>
      </c>
      <c r="D8" s="147">
        <v>1166.2392499999999</v>
      </c>
      <c r="E8" s="147">
        <v>55.57090000000001</v>
      </c>
      <c r="F8" s="214">
        <v>-0.9523503432078796</v>
      </c>
      <c r="G8" s="214">
        <v>0.05493285814857579</v>
      </c>
      <c r="I8" s="170"/>
    </row>
    <row r="9" spans="1:7" ht="12.75">
      <c r="A9" s="237"/>
      <c r="B9" s="2" t="s">
        <v>70</v>
      </c>
      <c r="C9" s="147">
        <v>133.91288</v>
      </c>
      <c r="D9" s="147">
        <v>15.388399999999999</v>
      </c>
      <c r="E9" s="147">
        <v>0.43116000000000004</v>
      </c>
      <c r="F9" s="214">
        <v>-0.971981492552832</v>
      </c>
      <c r="G9" s="214">
        <v>0.00042620960105630714</v>
      </c>
    </row>
    <row r="10" spans="1:7" ht="12.75">
      <c r="A10" s="238"/>
      <c r="B10" s="34" t="s">
        <v>71</v>
      </c>
      <c r="C10" s="148">
        <v>8450.992949999998</v>
      </c>
      <c r="D10" s="148">
        <v>5477.305969999998</v>
      </c>
      <c r="E10" s="148">
        <v>1011.6149399999999</v>
      </c>
      <c r="F10" s="214">
        <v>-0.8153079368688253</v>
      </c>
      <c r="G10" s="215">
        <v>1</v>
      </c>
    </row>
    <row r="11" spans="1:7" ht="12.75">
      <c r="A11" s="236" t="s">
        <v>165</v>
      </c>
      <c r="B11" s="44" t="s">
        <v>138</v>
      </c>
      <c r="C11" s="146">
        <v>2275.6802000000002</v>
      </c>
      <c r="D11" s="146">
        <v>1480.7547</v>
      </c>
      <c r="E11" s="146">
        <v>2660.63256</v>
      </c>
      <c r="F11" s="213">
        <v>0.7968084517982621</v>
      </c>
      <c r="G11" s="213">
        <v>0.7437261993791826</v>
      </c>
    </row>
    <row r="12" spans="1:10" ht="12.75">
      <c r="A12" s="237"/>
      <c r="B12" s="2" t="s">
        <v>69</v>
      </c>
      <c r="C12" s="147">
        <v>173.30225</v>
      </c>
      <c r="D12" s="147">
        <v>0</v>
      </c>
      <c r="E12" s="147">
        <v>42.07857</v>
      </c>
      <c r="F12" s="214" t="s">
        <v>382</v>
      </c>
      <c r="G12" s="214">
        <v>0.01176221602783471</v>
      </c>
      <c r="J12" s="167"/>
    </row>
    <row r="13" spans="1:7" ht="12.75">
      <c r="A13" s="237"/>
      <c r="B13" s="2" t="s">
        <v>70</v>
      </c>
      <c r="C13" s="147">
        <v>1624.3257800000001</v>
      </c>
      <c r="D13" s="147">
        <v>189.00768</v>
      </c>
      <c r="E13" s="147">
        <v>874.72444</v>
      </c>
      <c r="F13" s="214">
        <v>3.6279835824660673</v>
      </c>
      <c r="G13" s="214">
        <v>0.2445115845929826</v>
      </c>
    </row>
    <row r="14" spans="1:7" ht="12.75">
      <c r="A14" s="238"/>
      <c r="B14" s="34" t="s">
        <v>71</v>
      </c>
      <c r="C14" s="148">
        <v>4073.3082300000005</v>
      </c>
      <c r="D14" s="148">
        <v>1669.76238</v>
      </c>
      <c r="E14" s="148">
        <v>3577.43557</v>
      </c>
      <c r="F14" s="214">
        <v>1.142481836247862</v>
      </c>
      <c r="G14" s="215">
        <v>0.9999999999999999</v>
      </c>
    </row>
    <row r="15" spans="1:10" ht="12.75">
      <c r="A15" s="236" t="s">
        <v>166</v>
      </c>
      <c r="B15" s="44" t="s">
        <v>138</v>
      </c>
      <c r="C15" s="146">
        <v>4496.030209999999</v>
      </c>
      <c r="D15" s="146">
        <v>1270.8608199999999</v>
      </c>
      <c r="E15" s="146">
        <v>2633.64324</v>
      </c>
      <c r="F15" s="213">
        <v>1.0723301864007422</v>
      </c>
      <c r="G15" s="213">
        <v>1</v>
      </c>
      <c r="J15" s="20"/>
    </row>
    <row r="16" spans="1:7" ht="12.75">
      <c r="A16" s="237"/>
      <c r="B16" s="2" t="s">
        <v>69</v>
      </c>
      <c r="C16" s="147">
        <v>148.64681</v>
      </c>
      <c r="D16" s="147">
        <v>118.85776000000001</v>
      </c>
      <c r="E16" s="147">
        <v>0</v>
      </c>
      <c r="F16" s="214" t="s">
        <v>382</v>
      </c>
      <c r="G16" s="214">
        <v>0</v>
      </c>
    </row>
    <row r="17" spans="1:7" ht="12.75">
      <c r="A17" s="237"/>
      <c r="B17" s="2" t="s">
        <v>70</v>
      </c>
      <c r="C17" s="147">
        <v>636.03689</v>
      </c>
      <c r="D17" s="147">
        <v>386.01754000000005</v>
      </c>
      <c r="E17" s="147">
        <v>0</v>
      </c>
      <c r="F17" s="214" t="s">
        <v>382</v>
      </c>
      <c r="G17" s="214">
        <v>0</v>
      </c>
    </row>
    <row r="18" spans="1:7" ht="12.75">
      <c r="A18" s="238"/>
      <c r="B18" s="34" t="s">
        <v>71</v>
      </c>
      <c r="C18" s="148">
        <v>5280.7139099999995</v>
      </c>
      <c r="D18" s="148">
        <v>1775.73612</v>
      </c>
      <c r="E18" s="148">
        <v>2633.64324</v>
      </c>
      <c r="F18" s="214">
        <v>0.4831275944310914</v>
      </c>
      <c r="G18" s="215">
        <v>1</v>
      </c>
    </row>
    <row r="19" spans="1:7" ht="12.75">
      <c r="A19" s="236" t="s">
        <v>167</v>
      </c>
      <c r="B19" s="44" t="s">
        <v>138</v>
      </c>
      <c r="C19" s="146">
        <v>221580.53248000002</v>
      </c>
      <c r="D19" s="146">
        <v>165298.77431000004</v>
      </c>
      <c r="E19" s="146">
        <v>179551.0877300001</v>
      </c>
      <c r="F19" s="213">
        <v>0.08622153116072943</v>
      </c>
      <c r="G19" s="213">
        <v>1</v>
      </c>
    </row>
    <row r="20" spans="1:7" ht="12.75">
      <c r="A20" s="237"/>
      <c r="B20" s="2" t="s">
        <v>69</v>
      </c>
      <c r="C20" s="221" t="s">
        <v>382</v>
      </c>
      <c r="D20" s="221" t="s">
        <v>382</v>
      </c>
      <c r="E20" s="221" t="s">
        <v>382</v>
      </c>
      <c r="F20" s="222" t="s">
        <v>382</v>
      </c>
      <c r="G20" s="222" t="s">
        <v>382</v>
      </c>
    </row>
    <row r="21" spans="1:7" ht="12.75">
      <c r="A21" s="237"/>
      <c r="B21" s="2" t="s">
        <v>70</v>
      </c>
      <c r="C21" s="147">
        <v>76.7332</v>
      </c>
      <c r="D21" s="147">
        <v>76.7332</v>
      </c>
      <c r="E21" s="221">
        <v>0</v>
      </c>
      <c r="F21" s="222" t="s">
        <v>382</v>
      </c>
      <c r="G21" s="214">
        <v>0</v>
      </c>
    </row>
    <row r="22" spans="1:7" ht="12.75">
      <c r="A22" s="238"/>
      <c r="B22" s="34" t="s">
        <v>71</v>
      </c>
      <c r="C22" s="148">
        <v>221657.26568</v>
      </c>
      <c r="D22" s="148">
        <v>165375.50751000002</v>
      </c>
      <c r="E22" s="148">
        <v>179551.0877300001</v>
      </c>
      <c r="F22" s="215">
        <v>0.08571753117155444</v>
      </c>
      <c r="G22" s="215">
        <v>1</v>
      </c>
    </row>
    <row r="23" spans="1:7" ht="12.75">
      <c r="A23" s="236" t="s">
        <v>94</v>
      </c>
      <c r="B23" s="44" t="s">
        <v>138</v>
      </c>
      <c r="C23" s="146">
        <v>663251.4451199998</v>
      </c>
      <c r="D23" s="146">
        <v>437546.73612000013</v>
      </c>
      <c r="E23" s="146">
        <v>197226.14119000008</v>
      </c>
      <c r="F23" s="213">
        <v>-0.5492455435985483</v>
      </c>
      <c r="G23" s="213">
        <v>0.9985618382222551</v>
      </c>
    </row>
    <row r="24" spans="1:7" ht="12.75">
      <c r="A24" s="237"/>
      <c r="B24" s="2" t="s">
        <v>69</v>
      </c>
      <c r="C24" s="147">
        <v>61.11936</v>
      </c>
      <c r="D24" s="147">
        <v>43.73132</v>
      </c>
      <c r="E24" s="147">
        <v>194.42513</v>
      </c>
      <c r="F24" s="214">
        <v>3.4459012442341095</v>
      </c>
      <c r="G24" s="214">
        <v>0.0009843802349829914</v>
      </c>
    </row>
    <row r="25" spans="1:7" ht="12.75">
      <c r="A25" s="237"/>
      <c r="B25" s="2" t="s">
        <v>70</v>
      </c>
      <c r="C25" s="147">
        <v>480.83191</v>
      </c>
      <c r="D25" s="147">
        <v>83.79263</v>
      </c>
      <c r="E25" s="147">
        <v>89.62648000000002</v>
      </c>
      <c r="F25" s="214">
        <v>0.06962247157059054</v>
      </c>
      <c r="G25" s="214">
        <v>0.00045378154276197935</v>
      </c>
    </row>
    <row r="26" spans="1:7" ht="12.75">
      <c r="A26" s="238"/>
      <c r="B26" s="34" t="s">
        <v>71</v>
      </c>
      <c r="C26" s="148">
        <v>663793.3963899998</v>
      </c>
      <c r="D26" s="148">
        <v>437674.26007000013</v>
      </c>
      <c r="E26" s="148">
        <v>197510.19280000008</v>
      </c>
      <c r="F26" s="214">
        <v>-0.5487278763699492</v>
      </c>
      <c r="G26" s="215">
        <v>1</v>
      </c>
    </row>
    <row r="27" spans="1:7" ht="12.75">
      <c r="A27" s="242" t="s">
        <v>93</v>
      </c>
      <c r="B27" s="44" t="s">
        <v>138</v>
      </c>
      <c r="C27" s="146">
        <v>1236120.3587100008</v>
      </c>
      <c r="D27" s="146">
        <v>699339.2575899995</v>
      </c>
      <c r="E27" s="146">
        <v>566898.5293299997</v>
      </c>
      <c r="F27" s="213">
        <v>-0.1893797993214412</v>
      </c>
      <c r="G27" s="213">
        <v>0.9267048816588374</v>
      </c>
    </row>
    <row r="28" spans="1:7" ht="12.75">
      <c r="A28" s="243"/>
      <c r="B28" s="2" t="s">
        <v>69</v>
      </c>
      <c r="C28" s="147">
        <v>19150.02836</v>
      </c>
      <c r="D28" s="147">
        <v>6585.72325</v>
      </c>
      <c r="E28" s="147">
        <v>6049.417530000001</v>
      </c>
      <c r="F28" s="214">
        <v>-0.08143459717958834</v>
      </c>
      <c r="G28" s="214">
        <v>0.00988893861282219</v>
      </c>
    </row>
    <row r="29" spans="1:7" ht="12.75">
      <c r="A29" s="243"/>
      <c r="B29" s="2" t="s">
        <v>70</v>
      </c>
      <c r="C29" s="147">
        <v>66599.58593999999</v>
      </c>
      <c r="D29" s="147">
        <v>23381.890279999996</v>
      </c>
      <c r="E29" s="147">
        <v>38787.828519999995</v>
      </c>
      <c r="F29" s="214">
        <v>0.6588833518382246</v>
      </c>
      <c r="G29" s="214">
        <v>0.0634061797283405</v>
      </c>
    </row>
    <row r="30" spans="1:7" ht="12.75">
      <c r="A30" s="244"/>
      <c r="B30" s="34" t="s">
        <v>71</v>
      </c>
      <c r="C30" s="148">
        <v>1321869.9730100008</v>
      </c>
      <c r="D30" s="148">
        <v>729306.8711199996</v>
      </c>
      <c r="E30" s="148">
        <v>611735.7753799997</v>
      </c>
      <c r="F30" s="214">
        <v>-0.16120936247240547</v>
      </c>
      <c r="G30" s="215">
        <v>1</v>
      </c>
    </row>
    <row r="31" spans="1:7" ht="12.75">
      <c r="A31" s="236" t="s">
        <v>174</v>
      </c>
      <c r="B31" s="44" t="s">
        <v>138</v>
      </c>
      <c r="C31" s="146">
        <v>2212754.818250003</v>
      </c>
      <c r="D31" s="146">
        <v>1068550.7164100015</v>
      </c>
      <c r="E31" s="146">
        <v>829986.9455299994</v>
      </c>
      <c r="F31" s="213">
        <v>-0.22325919323839136</v>
      </c>
      <c r="G31" s="213">
        <v>0.8810907305003662</v>
      </c>
    </row>
    <row r="32" spans="1:7" ht="12.75">
      <c r="A32" s="237"/>
      <c r="B32" s="2" t="s">
        <v>69</v>
      </c>
      <c r="C32" s="147">
        <v>65776.05709000002</v>
      </c>
      <c r="D32" s="147">
        <v>23850.833740000005</v>
      </c>
      <c r="E32" s="147">
        <v>29383.98540999999</v>
      </c>
      <c r="F32" s="214">
        <v>0.23198986376398192</v>
      </c>
      <c r="G32" s="214">
        <v>0.0311932100972704</v>
      </c>
    </row>
    <row r="33" spans="1:7" ht="12.75">
      <c r="A33" s="237"/>
      <c r="B33" s="2" t="s">
        <v>70</v>
      </c>
      <c r="C33" s="147">
        <v>241408.26881</v>
      </c>
      <c r="D33" s="147">
        <v>110053.65411000003</v>
      </c>
      <c r="E33" s="147">
        <v>82628.47593</v>
      </c>
      <c r="F33" s="214">
        <v>-0.2491982515418181</v>
      </c>
      <c r="G33" s="214">
        <v>0.08771605940236345</v>
      </c>
    </row>
    <row r="34" spans="1:7" ht="12.75">
      <c r="A34" s="238"/>
      <c r="B34" s="34" t="s">
        <v>71</v>
      </c>
      <c r="C34" s="148">
        <v>2519939.1441500024</v>
      </c>
      <c r="D34" s="148">
        <v>1202455.2042600014</v>
      </c>
      <c r="E34" s="148">
        <v>941999.4068699994</v>
      </c>
      <c r="F34" s="214">
        <v>-0.21660332664973428</v>
      </c>
      <c r="G34" s="215">
        <v>1</v>
      </c>
    </row>
    <row r="35" spans="1:7" ht="12.75">
      <c r="A35" s="236" t="s">
        <v>186</v>
      </c>
      <c r="B35" s="44" t="s">
        <v>138</v>
      </c>
      <c r="C35" s="146">
        <v>2203596.71468</v>
      </c>
      <c r="D35" s="146">
        <v>1281929.0828600007</v>
      </c>
      <c r="E35" s="146">
        <v>1211358.8154199973</v>
      </c>
      <c r="F35" s="213">
        <v>-0.05505005571958797</v>
      </c>
      <c r="G35" s="213">
        <v>0.8273180340925017</v>
      </c>
    </row>
    <row r="36" spans="1:7" ht="12.75">
      <c r="A36" s="237"/>
      <c r="B36" s="2" t="s">
        <v>69</v>
      </c>
      <c r="C36" s="147">
        <v>2255.5698</v>
      </c>
      <c r="D36" s="147">
        <v>948.5778300000001</v>
      </c>
      <c r="E36" s="147">
        <v>1130.54893</v>
      </c>
      <c r="F36" s="214">
        <v>0.19183570840992548</v>
      </c>
      <c r="G36" s="214">
        <v>0.000772127553212786</v>
      </c>
    </row>
    <row r="37" spans="1:7" ht="12.75">
      <c r="A37" s="237"/>
      <c r="B37" s="2" t="s">
        <v>70</v>
      </c>
      <c r="C37" s="147">
        <v>625378.3028399998</v>
      </c>
      <c r="D37" s="147">
        <v>213260.84040000004</v>
      </c>
      <c r="E37" s="147">
        <v>251710.3333500001</v>
      </c>
      <c r="F37" s="214">
        <v>0.18029326376977006</v>
      </c>
      <c r="G37" s="214">
        <v>0.17190983835428536</v>
      </c>
    </row>
    <row r="38" spans="1:7" ht="12.75">
      <c r="A38" s="238"/>
      <c r="B38" s="34" t="s">
        <v>71</v>
      </c>
      <c r="C38" s="148">
        <v>2831230.58732</v>
      </c>
      <c r="D38" s="148">
        <v>1496138.5010900008</v>
      </c>
      <c r="E38" s="148">
        <v>1464199.6976999976</v>
      </c>
      <c r="F38" s="214">
        <v>-0.02134749113583702</v>
      </c>
      <c r="G38" s="215">
        <v>0.9999999999999998</v>
      </c>
    </row>
    <row r="39" spans="1:7" ht="12.75">
      <c r="A39" s="236" t="s">
        <v>92</v>
      </c>
      <c r="B39" s="44" t="s">
        <v>138</v>
      </c>
      <c r="C39" s="146">
        <v>1796732.7963999982</v>
      </c>
      <c r="D39" s="146">
        <v>858201.9679599997</v>
      </c>
      <c r="E39" s="146">
        <v>747853.4833299995</v>
      </c>
      <c r="F39" s="213">
        <v>-0.12858102026065674</v>
      </c>
      <c r="G39" s="213">
        <v>0.8263872261891492</v>
      </c>
    </row>
    <row r="40" spans="1:7" ht="12.75">
      <c r="A40" s="237"/>
      <c r="B40" s="2" t="s">
        <v>69</v>
      </c>
      <c r="C40" s="147">
        <v>370852.25569000014</v>
      </c>
      <c r="D40" s="147">
        <v>152870.13782000006</v>
      </c>
      <c r="E40" s="147">
        <v>137091.54271999997</v>
      </c>
      <c r="F40" s="214">
        <v>-0.10321567917063638</v>
      </c>
      <c r="G40" s="214">
        <v>0.15148782782680592</v>
      </c>
    </row>
    <row r="41" spans="1:9" ht="12.75">
      <c r="A41" s="237"/>
      <c r="B41" s="2" t="s">
        <v>70</v>
      </c>
      <c r="C41" s="147">
        <v>66399.03001</v>
      </c>
      <c r="D41" s="147">
        <v>19217.97241</v>
      </c>
      <c r="E41" s="147">
        <v>20022.35441</v>
      </c>
      <c r="F41" s="214">
        <v>0.041855716245145835</v>
      </c>
      <c r="G41" s="214">
        <v>0.02212494598404479</v>
      </c>
      <c r="I41" s="103"/>
    </row>
    <row r="42" spans="1:7" ht="12.75">
      <c r="A42" s="238"/>
      <c r="B42" s="34" t="s">
        <v>71</v>
      </c>
      <c r="C42" s="148">
        <v>2233984.0820999984</v>
      </c>
      <c r="D42" s="148">
        <v>1030290.0781899998</v>
      </c>
      <c r="E42" s="148">
        <v>904967.3804599995</v>
      </c>
      <c r="F42" s="214">
        <v>-0.12163826516719013</v>
      </c>
      <c r="G42" s="215">
        <v>0.9999999999999999</v>
      </c>
    </row>
    <row r="43" spans="1:7" ht="12.75">
      <c r="A43" s="236" t="s">
        <v>185</v>
      </c>
      <c r="B43" s="44" t="s">
        <v>138</v>
      </c>
      <c r="C43" s="146">
        <v>464095.9474900005</v>
      </c>
      <c r="D43" s="146">
        <v>270319.6052100003</v>
      </c>
      <c r="E43" s="146">
        <v>216439.59530999986</v>
      </c>
      <c r="F43" s="213">
        <v>-0.19931965296465734</v>
      </c>
      <c r="G43" s="213">
        <v>0.12230910530968556</v>
      </c>
    </row>
    <row r="44" spans="1:7" ht="12.75">
      <c r="A44" s="237"/>
      <c r="B44" s="2" t="s">
        <v>69</v>
      </c>
      <c r="C44" s="147">
        <v>4102674.870370005</v>
      </c>
      <c r="D44" s="147">
        <v>1606789.9095699997</v>
      </c>
      <c r="E44" s="147">
        <v>1545513.7929200009</v>
      </c>
      <c r="F44" s="214">
        <v>-0.03813573652973536</v>
      </c>
      <c r="G44" s="214">
        <v>0.8733633464111843</v>
      </c>
    </row>
    <row r="45" spans="1:7" ht="12.75">
      <c r="A45" s="237"/>
      <c r="B45" s="2" t="s">
        <v>70</v>
      </c>
      <c r="C45" s="147">
        <v>12585.276490000002</v>
      </c>
      <c r="D45" s="147">
        <v>5760.149449999999</v>
      </c>
      <c r="E45" s="147">
        <v>7658.07906</v>
      </c>
      <c r="F45" s="214">
        <v>0.32949311931481245</v>
      </c>
      <c r="G45" s="214">
        <v>0.004327548279130251</v>
      </c>
    </row>
    <row r="46" spans="1:7" ht="12.75">
      <c r="A46" s="238"/>
      <c r="B46" s="34" t="s">
        <v>71</v>
      </c>
      <c r="C46" s="148">
        <v>4579356.0943500055</v>
      </c>
      <c r="D46" s="148">
        <v>1882869.6642299998</v>
      </c>
      <c r="E46" s="148">
        <v>1769611.4672900005</v>
      </c>
      <c r="F46" s="214">
        <v>-0.0601519048777687</v>
      </c>
      <c r="G46" s="215">
        <v>1</v>
      </c>
    </row>
    <row r="47" spans="1:7" ht="12.75">
      <c r="A47" s="236" t="s">
        <v>149</v>
      </c>
      <c r="B47" s="44" t="s">
        <v>138</v>
      </c>
      <c r="C47" s="146">
        <v>181858.74478999994</v>
      </c>
      <c r="D47" s="146">
        <v>112377.33071000004</v>
      </c>
      <c r="E47" s="146">
        <v>104137.72616999998</v>
      </c>
      <c r="F47" s="213">
        <v>-0.07332087786693484</v>
      </c>
      <c r="G47" s="213">
        <v>0.42517086168914964</v>
      </c>
    </row>
    <row r="48" spans="1:7" ht="12.75">
      <c r="A48" s="237"/>
      <c r="B48" s="2" t="s">
        <v>69</v>
      </c>
      <c r="C48" s="147">
        <v>379837.45066999993</v>
      </c>
      <c r="D48" s="147">
        <v>150921.60892000003</v>
      </c>
      <c r="E48" s="147">
        <v>130353.62047999998</v>
      </c>
      <c r="F48" s="214">
        <v>-0.13628259456803596</v>
      </c>
      <c r="G48" s="214">
        <v>0.5322044486866098</v>
      </c>
    </row>
    <row r="49" spans="1:7" ht="12.75">
      <c r="A49" s="237"/>
      <c r="B49" s="2" t="s">
        <v>70</v>
      </c>
      <c r="C49" s="147">
        <v>29190.389950000008</v>
      </c>
      <c r="D49" s="147">
        <v>13745.095760000002</v>
      </c>
      <c r="E49" s="147">
        <v>10440.12809</v>
      </c>
      <c r="F49" s="214">
        <v>-0.24044704581963577</v>
      </c>
      <c r="G49" s="214">
        <v>0.04262468962424049</v>
      </c>
    </row>
    <row r="50" spans="1:7" ht="14.25" customHeight="1">
      <c r="A50" s="238"/>
      <c r="B50" s="34" t="s">
        <v>71</v>
      </c>
      <c r="C50" s="148">
        <v>590886.5854099998</v>
      </c>
      <c r="D50" s="148">
        <v>277044.03539000003</v>
      </c>
      <c r="E50" s="148">
        <v>244931.47473999998</v>
      </c>
      <c r="F50" s="215">
        <v>-0.11591139511375731</v>
      </c>
      <c r="G50" s="215">
        <v>0.9999999999999999</v>
      </c>
    </row>
    <row r="51" spans="1:7" ht="14.25" customHeight="1">
      <c r="A51" s="236" t="s">
        <v>172</v>
      </c>
      <c r="B51" s="44" t="s">
        <v>138</v>
      </c>
      <c r="C51" s="146">
        <v>39953.26554</v>
      </c>
      <c r="D51" s="146">
        <v>14388.720830000002</v>
      </c>
      <c r="E51" s="146">
        <v>23232.494139999995</v>
      </c>
      <c r="F51" s="213">
        <v>0.6146323508870241</v>
      </c>
      <c r="G51" s="213">
        <v>0.11662196736239894</v>
      </c>
    </row>
    <row r="52" spans="1:7" ht="14.25" customHeight="1">
      <c r="A52" s="237"/>
      <c r="B52" s="2" t="s">
        <v>69</v>
      </c>
      <c r="C52" s="147">
        <v>421358.06701000006</v>
      </c>
      <c r="D52" s="147">
        <v>179797.80532999994</v>
      </c>
      <c r="E52" s="147">
        <v>152599.2271</v>
      </c>
      <c r="F52" s="214">
        <v>-0.15127313806795264</v>
      </c>
      <c r="G52" s="214">
        <v>0.7660142718703169</v>
      </c>
    </row>
    <row r="53" spans="1:7" ht="14.25" customHeight="1">
      <c r="A53" s="237"/>
      <c r="B53" s="2" t="s">
        <v>70</v>
      </c>
      <c r="C53" s="147">
        <v>79811.94841</v>
      </c>
      <c r="D53" s="147">
        <v>40093.44545000001</v>
      </c>
      <c r="E53" s="147">
        <v>23380.26828</v>
      </c>
      <c r="F53" s="214">
        <v>-0.4168555977770178</v>
      </c>
      <c r="G53" s="214">
        <v>0.11736376076728418</v>
      </c>
    </row>
    <row r="54" spans="1:7" ht="14.25" customHeight="1">
      <c r="A54" s="238"/>
      <c r="B54" s="34" t="s">
        <v>71</v>
      </c>
      <c r="C54" s="148">
        <v>541123.28096</v>
      </c>
      <c r="D54" s="148">
        <v>234279.97160999995</v>
      </c>
      <c r="E54" s="148">
        <v>199211.98951999997</v>
      </c>
      <c r="F54" s="214">
        <v>-0.1496840803292258</v>
      </c>
      <c r="G54" s="215">
        <v>1</v>
      </c>
    </row>
    <row r="55" spans="1:7" ht="12.75">
      <c r="A55" s="236" t="s">
        <v>169</v>
      </c>
      <c r="B55" s="44" t="s">
        <v>138</v>
      </c>
      <c r="C55" s="146">
        <v>129172.05667000005</v>
      </c>
      <c r="D55" s="146">
        <v>71599.881</v>
      </c>
      <c r="E55" s="146">
        <v>62174.05444</v>
      </c>
      <c r="F55" s="213">
        <v>-0.13164584114322753</v>
      </c>
      <c r="G55" s="213">
        <v>0.3376070871037997</v>
      </c>
    </row>
    <row r="56" spans="1:7" ht="12.75">
      <c r="A56" s="237"/>
      <c r="B56" s="2" t="s">
        <v>69</v>
      </c>
      <c r="C56" s="147">
        <v>53596.44618</v>
      </c>
      <c r="D56" s="147">
        <v>30603.036479999995</v>
      </c>
      <c r="E56" s="147">
        <v>29331.822640000002</v>
      </c>
      <c r="F56" s="214">
        <v>-0.0415388139941855</v>
      </c>
      <c r="G56" s="214">
        <v>0.15927272702622358</v>
      </c>
    </row>
    <row r="57" spans="1:7" ht="12.75">
      <c r="A57" s="237"/>
      <c r="B57" s="2" t="s">
        <v>70</v>
      </c>
      <c r="C57" s="147">
        <v>188705.98446999997</v>
      </c>
      <c r="D57" s="147">
        <v>71202.77787999998</v>
      </c>
      <c r="E57" s="147">
        <v>92655.11009999999</v>
      </c>
      <c r="F57" s="214">
        <v>0.30128504615584273</v>
      </c>
      <c r="G57" s="214">
        <v>0.5031201858699766</v>
      </c>
    </row>
    <row r="58" spans="1:7" ht="12.75">
      <c r="A58" s="238"/>
      <c r="B58" s="34" t="s">
        <v>71</v>
      </c>
      <c r="C58" s="148">
        <v>371474.48732</v>
      </c>
      <c r="D58" s="148">
        <v>173405.69535999995</v>
      </c>
      <c r="E58" s="148">
        <v>184160.98718</v>
      </c>
      <c r="F58" s="214">
        <v>0.06202386719577724</v>
      </c>
      <c r="G58" s="215">
        <v>1</v>
      </c>
    </row>
    <row r="59" spans="1:7" ht="12.75">
      <c r="A59" s="239" t="s">
        <v>187</v>
      </c>
      <c r="B59" s="44" t="s">
        <v>138</v>
      </c>
      <c r="C59" s="147">
        <v>1249.15447</v>
      </c>
      <c r="D59" s="147">
        <v>655.76915</v>
      </c>
      <c r="E59" s="147">
        <v>1259.4336899999998</v>
      </c>
      <c r="F59" s="213">
        <v>0.9205442799497352</v>
      </c>
      <c r="G59" s="213">
        <v>1</v>
      </c>
    </row>
    <row r="60" spans="1:7" ht="12.75">
      <c r="A60" s="240"/>
      <c r="B60" s="2" t="s">
        <v>69</v>
      </c>
      <c r="C60" s="221" t="s">
        <v>382</v>
      </c>
      <c r="D60" s="221" t="s">
        <v>382</v>
      </c>
      <c r="E60" s="221" t="s">
        <v>382</v>
      </c>
      <c r="F60" s="222" t="s">
        <v>382</v>
      </c>
      <c r="G60" s="222" t="s">
        <v>382</v>
      </c>
    </row>
    <row r="61" spans="1:7" ht="12.75">
      <c r="A61" s="240"/>
      <c r="B61" s="2" t="s">
        <v>70</v>
      </c>
      <c r="C61" s="147">
        <v>352.95529000000005</v>
      </c>
      <c r="D61" s="221">
        <v>0</v>
      </c>
      <c r="E61" s="221">
        <v>0</v>
      </c>
      <c r="F61" s="222" t="s">
        <v>382</v>
      </c>
      <c r="G61" s="214">
        <v>0</v>
      </c>
    </row>
    <row r="62" spans="1:7" ht="12.75">
      <c r="A62" s="241"/>
      <c r="B62" s="34" t="s">
        <v>71</v>
      </c>
      <c r="C62" s="147">
        <v>1602.10976</v>
      </c>
      <c r="D62" s="147">
        <v>655.76915</v>
      </c>
      <c r="E62" s="147">
        <v>1259.4336899999998</v>
      </c>
      <c r="F62" s="215">
        <v>0.9205442799497352</v>
      </c>
      <c r="G62" s="215">
        <v>1</v>
      </c>
    </row>
    <row r="63" spans="1:7" ht="12.75">
      <c r="A63" s="239" t="s">
        <v>188</v>
      </c>
      <c r="B63" s="44" t="s">
        <v>138</v>
      </c>
      <c r="C63" s="146">
        <v>358.59353</v>
      </c>
      <c r="D63" s="146">
        <v>125.93164999999999</v>
      </c>
      <c r="E63" s="146">
        <v>72.4349</v>
      </c>
      <c r="F63" s="213">
        <v>-0.4248078223385463</v>
      </c>
      <c r="G63" s="213">
        <v>0.0020758380673797858</v>
      </c>
    </row>
    <row r="64" spans="1:7" ht="12.75">
      <c r="A64" s="240"/>
      <c r="B64" s="2" t="s">
        <v>69</v>
      </c>
      <c r="C64" s="147">
        <v>2389.94606</v>
      </c>
      <c r="D64" s="147">
        <v>1023.21181</v>
      </c>
      <c r="E64" s="147">
        <v>988.0180799999999</v>
      </c>
      <c r="F64" s="214">
        <v>-0.03439535163301142</v>
      </c>
      <c r="G64" s="214">
        <v>0.028314604447904068</v>
      </c>
    </row>
    <row r="65" spans="1:7" ht="12.75">
      <c r="A65" s="240"/>
      <c r="B65" s="2" t="s">
        <v>70</v>
      </c>
      <c r="C65" s="147">
        <v>73958.87585999997</v>
      </c>
      <c r="D65" s="147">
        <v>34660.50158000001</v>
      </c>
      <c r="E65" s="147">
        <v>33833.839179999995</v>
      </c>
      <c r="F65" s="214">
        <v>-0.023850272278720306</v>
      </c>
      <c r="G65" s="214">
        <v>0.9696095574847161</v>
      </c>
    </row>
    <row r="66" spans="1:7" s="49" customFormat="1" ht="12.75">
      <c r="A66" s="241"/>
      <c r="B66" s="163" t="s">
        <v>71</v>
      </c>
      <c r="C66" s="148">
        <v>76707.41544999997</v>
      </c>
      <c r="D66" s="148">
        <v>35809.64504000001</v>
      </c>
      <c r="E66" s="148">
        <v>34894.29216</v>
      </c>
      <c r="F66" s="215">
        <v>-0.02556162952683691</v>
      </c>
      <c r="G66" s="219">
        <v>1</v>
      </c>
    </row>
    <row r="67" spans="1:7" ht="12.75">
      <c r="A67" s="34" t="s">
        <v>72</v>
      </c>
      <c r="B67" s="34" t="s">
        <v>71</v>
      </c>
      <c r="C67" s="184">
        <v>32605.838549999982</v>
      </c>
      <c r="D67" s="184">
        <v>13227.795900000003</v>
      </c>
      <c r="E67" s="184">
        <v>11824.816550000001</v>
      </c>
      <c r="F67" s="216">
        <v>-0.10606297229003973</v>
      </c>
      <c r="G67" s="215">
        <v>1</v>
      </c>
    </row>
    <row r="68" spans="1:17" s="40" customFormat="1" ht="12.75">
      <c r="A68" s="149" t="s">
        <v>71</v>
      </c>
      <c r="B68" s="149"/>
      <c r="C68" s="150">
        <v>16004035.275540007</v>
      </c>
      <c r="D68" s="150">
        <v>7687455.803390003</v>
      </c>
      <c r="E68" s="150">
        <v>6753080.695819997</v>
      </c>
      <c r="F68" s="217">
        <v>-0.12154542822320569</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195</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E16" sqref="E1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32" t="s">
        <v>67</v>
      </c>
      <c r="B1" s="232"/>
      <c r="C1" s="232"/>
      <c r="D1" s="232"/>
      <c r="E1" s="232"/>
      <c r="F1" s="232"/>
      <c r="H1" s="70"/>
      <c r="J1" s="70"/>
      <c r="K1" s="70"/>
      <c r="M1" s="70"/>
      <c r="O1" s="70"/>
      <c r="P1" s="70"/>
      <c r="R1" s="70"/>
      <c r="T1" s="70"/>
      <c r="U1" s="70"/>
      <c r="W1" s="70"/>
    </row>
    <row r="2" spans="1:23" s="71" customFormat="1" ht="15.75" customHeight="1">
      <c r="A2" s="233" t="s">
        <v>1</v>
      </c>
      <c r="B2" s="233"/>
      <c r="C2" s="233"/>
      <c r="D2" s="233"/>
      <c r="E2" s="233"/>
      <c r="F2" s="233"/>
      <c r="H2" s="70"/>
      <c r="J2" s="70"/>
      <c r="K2" s="70"/>
      <c r="M2" s="70"/>
      <c r="O2" s="70"/>
      <c r="P2" s="70"/>
      <c r="R2" s="70"/>
      <c r="T2" s="70"/>
      <c r="U2" s="70"/>
      <c r="W2" s="70"/>
    </row>
    <row r="3" spans="1:23" s="71" customFormat="1" ht="15.75" customHeight="1">
      <c r="A3" s="233" t="s">
        <v>23</v>
      </c>
      <c r="B3" s="233"/>
      <c r="C3" s="233"/>
      <c r="D3" s="233"/>
      <c r="E3" s="233"/>
      <c r="F3" s="233"/>
      <c r="H3" s="70"/>
      <c r="J3" s="70"/>
      <c r="K3" s="70"/>
      <c r="M3" s="70"/>
      <c r="O3" s="70"/>
      <c r="P3" s="70"/>
      <c r="R3" s="70"/>
      <c r="T3" s="70"/>
      <c r="U3" s="70"/>
      <c r="W3" s="70"/>
    </row>
    <row r="4" spans="1:23" s="71" customFormat="1" ht="15.75" customHeight="1">
      <c r="A4" s="234"/>
      <c r="B4" s="234"/>
      <c r="C4" s="234"/>
      <c r="D4" s="234"/>
      <c r="E4" s="234"/>
      <c r="F4" s="234"/>
      <c r="H4" s="70"/>
      <c r="J4" s="70"/>
      <c r="K4" s="70"/>
      <c r="M4" s="70"/>
      <c r="O4" s="70"/>
      <c r="P4" s="70"/>
      <c r="R4" s="70"/>
      <c r="T4" s="70"/>
      <c r="U4" s="70"/>
      <c r="W4" s="70"/>
    </row>
    <row r="5" spans="1:9" s="3" customFormat="1" ht="12.75">
      <c r="A5" s="14" t="s">
        <v>24</v>
      </c>
      <c r="B5" s="1" t="s">
        <v>73</v>
      </c>
      <c r="C5" s="1">
        <v>2014</v>
      </c>
      <c r="D5" s="245" t="s">
        <v>380</v>
      </c>
      <c r="E5" s="245"/>
      <c r="F5" s="18" t="s">
        <v>26</v>
      </c>
      <c r="H5"/>
      <c r="I5"/>
    </row>
    <row r="6" spans="1:9" s="3" customFormat="1" ht="12.75">
      <c r="A6" s="18"/>
      <c r="B6" s="18"/>
      <c r="C6" s="18"/>
      <c r="D6" s="17">
        <v>2014</v>
      </c>
      <c r="E6" s="16">
        <v>2015</v>
      </c>
      <c r="F6" s="35">
        <v>2015</v>
      </c>
      <c r="H6"/>
      <c r="I6"/>
    </row>
    <row r="7" spans="1:9" s="3" customFormat="1" ht="12.75">
      <c r="A7" s="242" t="s">
        <v>164</v>
      </c>
      <c r="B7" s="3" t="s">
        <v>96</v>
      </c>
      <c r="C7" s="173">
        <v>46.01072</v>
      </c>
      <c r="D7" s="173">
        <v>17.536</v>
      </c>
      <c r="E7" s="173">
        <v>329.02060000000006</v>
      </c>
      <c r="F7" s="36">
        <v>0.3252429229643446</v>
      </c>
      <c r="H7"/>
      <c r="I7"/>
    </row>
    <row r="8" spans="1:9" s="3" customFormat="1" ht="12.75">
      <c r="A8" s="243"/>
      <c r="B8" s="168" t="s">
        <v>75</v>
      </c>
      <c r="C8" s="173">
        <v>3054.0657900000006</v>
      </c>
      <c r="D8" s="173">
        <v>1583.2367000000002</v>
      </c>
      <c r="E8" s="173">
        <v>285.19632999999993</v>
      </c>
      <c r="F8" s="36">
        <v>0.2819218249188767</v>
      </c>
      <c r="H8"/>
      <c r="I8"/>
    </row>
    <row r="9" spans="1:9" s="3" customFormat="1" ht="12.75">
      <c r="A9" s="243"/>
      <c r="B9" s="168" t="s">
        <v>240</v>
      </c>
      <c r="C9" s="173">
        <v>0</v>
      </c>
      <c r="D9" s="173">
        <v>0</v>
      </c>
      <c r="E9" s="173">
        <v>89.366</v>
      </c>
      <c r="F9" s="36">
        <v>0.08833993693292035</v>
      </c>
      <c r="H9"/>
      <c r="I9"/>
    </row>
    <row r="10" spans="1:23" ht="12.75">
      <c r="A10" s="243"/>
      <c r="B10" s="168" t="s">
        <v>346</v>
      </c>
      <c r="C10" s="173">
        <v>3227.99161</v>
      </c>
      <c r="D10" s="173">
        <v>2949.06922</v>
      </c>
      <c r="E10" s="173">
        <v>63.7761</v>
      </c>
      <c r="F10" s="36">
        <v>0.06304384947102501</v>
      </c>
      <c r="J10" s="47"/>
      <c r="K10" s="47"/>
      <c r="M10" s="47"/>
      <c r="O10" s="47"/>
      <c r="P10" s="47"/>
      <c r="R10" s="47"/>
      <c r="T10" s="47"/>
      <c r="U10" s="47"/>
      <c r="W10" s="47"/>
    </row>
    <row r="11" spans="1:23" ht="12.75">
      <c r="A11" s="243"/>
      <c r="B11" s="168" t="s">
        <v>198</v>
      </c>
      <c r="C11" s="173">
        <v>276.16011</v>
      </c>
      <c r="D11" s="173">
        <v>0</v>
      </c>
      <c r="E11" s="173">
        <v>63.16825</v>
      </c>
      <c r="F11" s="36">
        <v>0.062442978550712194</v>
      </c>
      <c r="J11" s="47"/>
      <c r="K11" s="47"/>
      <c r="M11" s="47"/>
      <c r="O11" s="47"/>
      <c r="P11" s="47"/>
      <c r="R11" s="47"/>
      <c r="T11" s="47"/>
      <c r="U11" s="47"/>
      <c r="W11" s="47"/>
    </row>
    <row r="12" spans="1:6" ht="12.75">
      <c r="A12" s="243"/>
      <c r="B12" s="3" t="s">
        <v>95</v>
      </c>
      <c r="C12" s="50">
        <v>1846.7647199999992</v>
      </c>
      <c r="D12" s="50">
        <v>927.4640499999987</v>
      </c>
      <c r="E12" s="50">
        <v>181.08765999999991</v>
      </c>
      <c r="F12" s="36">
        <v>0.17900848716212112</v>
      </c>
    </row>
    <row r="13" spans="1:9" s="1" customFormat="1" ht="12.75">
      <c r="A13" s="244"/>
      <c r="B13" s="37" t="s">
        <v>97</v>
      </c>
      <c r="C13" s="65">
        <v>8450.99295</v>
      </c>
      <c r="D13" s="65">
        <v>5477.3059699999985</v>
      </c>
      <c r="E13" s="65">
        <v>1011.6149399999999</v>
      </c>
      <c r="F13" s="39">
        <v>1</v>
      </c>
      <c r="G13" s="26"/>
      <c r="H13"/>
      <c r="I13"/>
    </row>
    <row r="14" spans="1:23" ht="12.75">
      <c r="A14" s="242" t="s">
        <v>165</v>
      </c>
      <c r="B14" s="3" t="s">
        <v>346</v>
      </c>
      <c r="C14" s="173">
        <v>836.3310499999999</v>
      </c>
      <c r="D14" s="173">
        <v>469.12392</v>
      </c>
      <c r="E14" s="173">
        <v>1589.7992199999999</v>
      </c>
      <c r="F14" s="36">
        <v>0.44439632493507075</v>
      </c>
      <c r="J14" s="47"/>
      <c r="K14" s="47"/>
      <c r="M14" s="47"/>
      <c r="O14" s="47"/>
      <c r="P14" s="47"/>
      <c r="R14" s="47"/>
      <c r="T14" s="47"/>
      <c r="U14" s="47"/>
      <c r="W14" s="47"/>
    </row>
    <row r="15" spans="1:6" ht="12.75">
      <c r="A15" s="246"/>
      <c r="B15" s="168" t="s">
        <v>79</v>
      </c>
      <c r="C15" s="173">
        <v>651.49857</v>
      </c>
      <c r="D15" s="173">
        <v>301.06948</v>
      </c>
      <c r="E15" s="173">
        <v>503.14718</v>
      </c>
      <c r="F15" s="36">
        <v>0.14064465177775376</v>
      </c>
    </row>
    <row r="16" spans="1:8" ht="12.75">
      <c r="A16" s="246"/>
      <c r="B16" s="168" t="s">
        <v>239</v>
      </c>
      <c r="C16" s="173">
        <v>121.26372</v>
      </c>
      <c r="D16" s="173">
        <v>16.807</v>
      </c>
      <c r="E16" s="173">
        <v>390.10836</v>
      </c>
      <c r="F16" s="36">
        <v>0.10904692827214217</v>
      </c>
      <c r="H16" s="170"/>
    </row>
    <row r="17" spans="1:6" ht="12.75">
      <c r="A17" s="246"/>
      <c r="B17" s="168" t="s">
        <v>304</v>
      </c>
      <c r="C17" s="173">
        <v>168.72401000000002</v>
      </c>
      <c r="D17" s="173">
        <v>168.72401000000002</v>
      </c>
      <c r="E17" s="173">
        <v>338.39009999999996</v>
      </c>
      <c r="F17" s="36">
        <v>0.09459013122072804</v>
      </c>
    </row>
    <row r="18" spans="1:6" ht="12.75">
      <c r="A18" s="247"/>
      <c r="B18" s="168" t="s">
        <v>75</v>
      </c>
      <c r="C18" s="173">
        <v>135.48328</v>
      </c>
      <c r="D18" s="173">
        <v>135.48328</v>
      </c>
      <c r="E18" s="173">
        <v>328.08771</v>
      </c>
      <c r="F18" s="36">
        <v>0.0917103057707899</v>
      </c>
    </row>
    <row r="19" spans="1:7" ht="12.75">
      <c r="A19" s="247"/>
      <c r="B19" s="3" t="s">
        <v>95</v>
      </c>
      <c r="C19" s="50">
        <v>2160.007600000001</v>
      </c>
      <c r="D19" s="50">
        <v>578.5546899999999</v>
      </c>
      <c r="E19" s="50">
        <v>427.90299999999934</v>
      </c>
      <c r="F19" s="36">
        <v>0.11961165802351525</v>
      </c>
      <c r="G19" s="23"/>
    </row>
    <row r="20" spans="1:7" s="1" customFormat="1" ht="12.75">
      <c r="A20" s="248"/>
      <c r="B20" s="37" t="s">
        <v>97</v>
      </c>
      <c r="C20" s="65">
        <v>4073.3082300000005</v>
      </c>
      <c r="D20" s="65">
        <v>1669.76238</v>
      </c>
      <c r="E20" s="65">
        <v>3577.4355699999996</v>
      </c>
      <c r="F20" s="39">
        <v>0.9999999999999998</v>
      </c>
      <c r="G20" s="26"/>
    </row>
    <row r="21" spans="1:6" ht="12.75">
      <c r="A21" s="242" t="s">
        <v>166</v>
      </c>
      <c r="B21" s="168" t="s">
        <v>346</v>
      </c>
      <c r="C21" s="173">
        <v>1332.29639</v>
      </c>
      <c r="D21" s="173">
        <v>277.4071</v>
      </c>
      <c r="E21" s="173">
        <v>550.7428100000001</v>
      </c>
      <c r="F21" s="36">
        <v>0.20911822893673332</v>
      </c>
    </row>
    <row r="22" spans="1:6" ht="12.75">
      <c r="A22" s="246"/>
      <c r="B22" s="168" t="s">
        <v>79</v>
      </c>
      <c r="C22" s="173">
        <v>309.67395</v>
      </c>
      <c r="D22" s="173">
        <v>86.795</v>
      </c>
      <c r="E22" s="173">
        <v>548.40697</v>
      </c>
      <c r="F22" s="36">
        <v>0.20823130546717483</v>
      </c>
    </row>
    <row r="23" spans="1:6" ht="12.75">
      <c r="A23" s="246"/>
      <c r="B23" s="168" t="s">
        <v>214</v>
      </c>
      <c r="C23" s="173">
        <v>1480.17592</v>
      </c>
      <c r="D23" s="173">
        <v>565.0864799999999</v>
      </c>
      <c r="E23" s="173">
        <v>512.37714</v>
      </c>
      <c r="F23" s="36">
        <v>0.1945507015597147</v>
      </c>
    </row>
    <row r="24" spans="1:6" ht="12.75">
      <c r="A24" s="246"/>
      <c r="B24" s="168" t="s">
        <v>78</v>
      </c>
      <c r="C24" s="173">
        <v>292.02463</v>
      </c>
      <c r="D24" s="173">
        <v>0</v>
      </c>
      <c r="E24" s="173">
        <v>369.16937</v>
      </c>
      <c r="F24" s="36">
        <v>0.14017440342451243</v>
      </c>
    </row>
    <row r="25" spans="1:23" ht="12.75">
      <c r="A25" s="246"/>
      <c r="B25" s="168" t="s">
        <v>74</v>
      </c>
      <c r="C25" s="173">
        <v>208.63612</v>
      </c>
      <c r="D25" s="173">
        <v>152.39234</v>
      </c>
      <c r="E25" s="173">
        <v>297.74</v>
      </c>
      <c r="F25" s="36">
        <v>0.11305251807758139</v>
      </c>
      <c r="G25" s="3"/>
      <c r="H25" s="3"/>
      <c r="I25" s="3"/>
      <c r="J25" s="3"/>
      <c r="K25" s="3"/>
      <c r="L25" s="3"/>
      <c r="M25" s="3"/>
      <c r="N25" s="3"/>
      <c r="O25" s="3"/>
      <c r="P25" s="3"/>
      <c r="Q25" s="3"/>
      <c r="R25" s="3"/>
      <c r="S25" s="3"/>
      <c r="T25" s="3"/>
      <c r="U25" s="3"/>
      <c r="V25" s="3"/>
      <c r="W25" s="3"/>
    </row>
    <row r="26" spans="1:23" ht="12.75">
      <c r="A26" s="246"/>
      <c r="B26" s="3" t="s">
        <v>95</v>
      </c>
      <c r="C26" s="50">
        <v>1657.906899999999</v>
      </c>
      <c r="D26" s="50">
        <v>694.0552</v>
      </c>
      <c r="E26" s="50">
        <v>355.2069499999993</v>
      </c>
      <c r="F26" s="36">
        <v>0.13487284253428317</v>
      </c>
      <c r="G26" s="23"/>
      <c r="H26" s="3"/>
      <c r="I26" s="3"/>
      <c r="J26" s="3"/>
      <c r="K26" s="3"/>
      <c r="L26" s="3"/>
      <c r="M26" s="3"/>
      <c r="N26" s="3"/>
      <c r="O26" s="3"/>
      <c r="P26" s="3"/>
      <c r="Q26" s="3"/>
      <c r="R26" s="3"/>
      <c r="S26" s="3"/>
      <c r="T26" s="3"/>
      <c r="U26" s="3"/>
      <c r="V26" s="3"/>
      <c r="W26" s="3"/>
    </row>
    <row r="27" spans="1:23" s="1" customFormat="1" ht="12.75">
      <c r="A27" s="248"/>
      <c r="B27" s="37" t="s">
        <v>97</v>
      </c>
      <c r="C27" s="65">
        <v>5280.713909999999</v>
      </c>
      <c r="D27" s="65">
        <v>1775.7361199999998</v>
      </c>
      <c r="E27" s="65">
        <v>2633.64324</v>
      </c>
      <c r="F27" s="39">
        <v>0.9999999999999998</v>
      </c>
      <c r="G27"/>
      <c r="H27" s="47"/>
      <c r="I27"/>
      <c r="J27" s="47"/>
      <c r="K27" s="47"/>
      <c r="L27"/>
      <c r="M27" s="47"/>
      <c r="N27"/>
      <c r="O27" s="47"/>
      <c r="P27" s="47"/>
      <c r="Q27"/>
      <c r="R27" s="47"/>
      <c r="S27"/>
      <c r="T27" s="47"/>
      <c r="U27" s="47"/>
      <c r="V27"/>
      <c r="W27" s="47"/>
    </row>
    <row r="28" spans="1:6" ht="12.75">
      <c r="A28" s="242" t="s">
        <v>167</v>
      </c>
      <c r="B28" s="168" t="s">
        <v>346</v>
      </c>
      <c r="C28" s="173">
        <v>117672.41817000003</v>
      </c>
      <c r="D28" s="173">
        <v>71650.80930000001</v>
      </c>
      <c r="E28" s="173">
        <v>83888.38735999998</v>
      </c>
      <c r="F28" s="36">
        <v>0.46721180261601714</v>
      </c>
    </row>
    <row r="29" spans="1:23" ht="12.75">
      <c r="A29" s="246"/>
      <c r="B29" s="168" t="s">
        <v>77</v>
      </c>
      <c r="C29" s="173">
        <v>15196.52705</v>
      </c>
      <c r="D29" s="173">
        <v>14554.22306</v>
      </c>
      <c r="E29" s="173">
        <v>18755.26468</v>
      </c>
      <c r="F29" s="36">
        <v>0.10445642472633318</v>
      </c>
      <c r="G29"/>
      <c r="H29"/>
      <c r="I29"/>
      <c r="J29"/>
      <c r="K29"/>
      <c r="L29"/>
      <c r="M29"/>
      <c r="N29"/>
      <c r="O29"/>
      <c r="P29"/>
      <c r="Q29"/>
      <c r="R29"/>
      <c r="S29"/>
      <c r="T29"/>
      <c r="U29"/>
      <c r="V29"/>
      <c r="W29"/>
    </row>
    <row r="30" spans="1:23" ht="12.75">
      <c r="A30" s="246"/>
      <c r="B30" s="168" t="s">
        <v>79</v>
      </c>
      <c r="C30" s="173">
        <v>12620.1334</v>
      </c>
      <c r="D30" s="173">
        <v>12620.1334</v>
      </c>
      <c r="E30" s="173">
        <v>18403.31736</v>
      </c>
      <c r="F30" s="36">
        <v>0.10249627330397455</v>
      </c>
      <c r="G30"/>
      <c r="H30"/>
      <c r="I30"/>
      <c r="J30"/>
      <c r="K30"/>
      <c r="L30"/>
      <c r="M30"/>
      <c r="N30"/>
      <c r="O30"/>
      <c r="P30"/>
      <c r="Q30"/>
      <c r="R30"/>
      <c r="S30"/>
      <c r="T30"/>
      <c r="U30"/>
      <c r="V30"/>
      <c r="W30"/>
    </row>
    <row r="31" spans="1:23" ht="12.75">
      <c r="A31" s="246"/>
      <c r="B31" s="168" t="s">
        <v>76</v>
      </c>
      <c r="C31" s="173">
        <v>12554.141510000001</v>
      </c>
      <c r="D31" s="173">
        <v>12341.057510000002</v>
      </c>
      <c r="E31" s="173">
        <v>8781.96769</v>
      </c>
      <c r="F31" s="36">
        <v>0.04891069055067983</v>
      </c>
      <c r="G31"/>
      <c r="H31"/>
      <c r="I31"/>
      <c r="J31"/>
      <c r="K31"/>
      <c r="L31"/>
      <c r="M31"/>
      <c r="N31"/>
      <c r="O31"/>
      <c r="P31"/>
      <c r="Q31"/>
      <c r="R31"/>
      <c r="S31"/>
      <c r="T31"/>
      <c r="U31"/>
      <c r="V31"/>
      <c r="W31"/>
    </row>
    <row r="32" spans="1:23" ht="12.75">
      <c r="A32" s="246"/>
      <c r="B32" s="168" t="s">
        <v>74</v>
      </c>
      <c r="C32" s="173">
        <v>454.95457</v>
      </c>
      <c r="D32" s="173">
        <v>454.95457</v>
      </c>
      <c r="E32" s="173">
        <v>6623.0521</v>
      </c>
      <c r="F32" s="36">
        <v>0.03688672780395189</v>
      </c>
      <c r="G32"/>
      <c r="H32" s="47"/>
      <c r="I32" s="111"/>
      <c r="J32" s="47"/>
      <c r="K32" s="47"/>
      <c r="L32"/>
      <c r="M32" s="47"/>
      <c r="N32"/>
      <c r="O32" s="47"/>
      <c r="P32" s="47"/>
      <c r="Q32"/>
      <c r="R32" s="47"/>
      <c r="S32"/>
      <c r="T32" s="47"/>
      <c r="U32" s="47"/>
      <c r="V32"/>
      <c r="W32" s="47"/>
    </row>
    <row r="33" spans="1:23" ht="12.75">
      <c r="A33" s="246"/>
      <c r="B33" s="3" t="s">
        <v>95</v>
      </c>
      <c r="C33" s="50">
        <v>63159.09097999998</v>
      </c>
      <c r="D33" s="50">
        <v>53754.32967000001</v>
      </c>
      <c r="E33" s="50">
        <v>43099.09854000009</v>
      </c>
      <c r="F33" s="36">
        <v>0.2400380809990433</v>
      </c>
      <c r="G33" s="23"/>
      <c r="H33" s="1"/>
      <c r="I33" s="1"/>
      <c r="J33" s="1"/>
      <c r="K33" s="1"/>
      <c r="L33" s="1"/>
      <c r="M33" s="1"/>
      <c r="N33" s="1"/>
      <c r="O33" s="1"/>
      <c r="P33" s="1"/>
      <c r="Q33" s="1"/>
      <c r="R33" s="1"/>
      <c r="S33" s="1"/>
      <c r="T33" s="1"/>
      <c r="U33" s="1"/>
      <c r="V33" s="1"/>
      <c r="W33" s="1"/>
    </row>
    <row r="34" spans="1:23" s="40" customFormat="1" ht="12.75">
      <c r="A34" s="248"/>
      <c r="B34" s="37" t="s">
        <v>97</v>
      </c>
      <c r="C34" s="65">
        <v>221657.26568</v>
      </c>
      <c r="D34" s="65">
        <v>165375.50751000002</v>
      </c>
      <c r="E34" s="65">
        <v>179551.0877300001</v>
      </c>
      <c r="F34" s="39">
        <v>1</v>
      </c>
      <c r="G34"/>
      <c r="H34" s="47"/>
      <c r="I34"/>
      <c r="J34" s="47"/>
      <c r="K34" s="47"/>
      <c r="L34"/>
      <c r="M34" s="47"/>
      <c r="N34"/>
      <c r="O34" s="47"/>
      <c r="P34" s="47"/>
      <c r="Q34"/>
      <c r="R34" s="47"/>
      <c r="S34"/>
      <c r="T34" s="47"/>
      <c r="U34" s="47"/>
      <c r="V34"/>
      <c r="W34" s="47"/>
    </row>
    <row r="35" spans="1:23" ht="12.75">
      <c r="A35" s="242" t="s">
        <v>94</v>
      </c>
      <c r="B35" s="168" t="s">
        <v>346</v>
      </c>
      <c r="C35" s="173">
        <v>327409.0301799999</v>
      </c>
      <c r="D35" s="173">
        <v>202499.97096000006</v>
      </c>
      <c r="E35" s="173">
        <v>91930.04269000003</v>
      </c>
      <c r="F35" s="36">
        <v>0.4654445494015031</v>
      </c>
      <c r="G35"/>
      <c r="H35"/>
      <c r="I35"/>
      <c r="J35"/>
      <c r="K35"/>
      <c r="L35"/>
      <c r="M35"/>
      <c r="N35"/>
      <c r="O35"/>
      <c r="P35"/>
      <c r="Q35"/>
      <c r="R35"/>
      <c r="S35"/>
      <c r="T35"/>
      <c r="U35"/>
      <c r="V35"/>
      <c r="W35"/>
    </row>
    <row r="36" spans="1:23" ht="12.75">
      <c r="A36" s="246"/>
      <c r="B36" s="168" t="s">
        <v>79</v>
      </c>
      <c r="C36" s="173">
        <v>70498.21932999999</v>
      </c>
      <c r="D36" s="173">
        <v>67544.14383999999</v>
      </c>
      <c r="E36" s="173">
        <v>24110.85677</v>
      </c>
      <c r="F36" s="36">
        <v>0.12207398731271954</v>
      </c>
      <c r="G36"/>
      <c r="H36"/>
      <c r="I36"/>
      <c r="J36"/>
      <c r="K36"/>
      <c r="L36"/>
      <c r="M36"/>
      <c r="N36"/>
      <c r="O36"/>
      <c r="P36"/>
      <c r="Q36"/>
      <c r="R36"/>
      <c r="S36"/>
      <c r="T36"/>
      <c r="U36"/>
      <c r="V36"/>
      <c r="W36"/>
    </row>
    <row r="37" spans="1:23" ht="12.75">
      <c r="A37" s="246"/>
      <c r="B37" s="168" t="s">
        <v>77</v>
      </c>
      <c r="C37" s="173">
        <v>42487.342690000005</v>
      </c>
      <c r="D37" s="173">
        <v>28574.97775</v>
      </c>
      <c r="E37" s="173">
        <v>14555.19878</v>
      </c>
      <c r="F37" s="36">
        <v>0.07369340576128482</v>
      </c>
      <c r="G37" s="3"/>
      <c r="H37" s="3"/>
      <c r="I37" s="3"/>
      <c r="J37" s="3"/>
      <c r="K37" s="3"/>
      <c r="L37" s="3"/>
      <c r="M37" s="3"/>
      <c r="N37" s="3"/>
      <c r="O37" s="3"/>
      <c r="P37" s="3"/>
      <c r="Q37" s="3"/>
      <c r="R37" s="3"/>
      <c r="S37" s="3"/>
      <c r="T37" s="3"/>
      <c r="U37" s="3"/>
      <c r="V37" s="3"/>
      <c r="W37" s="3"/>
    </row>
    <row r="38" spans="1:23" ht="12.75">
      <c r="A38" s="246"/>
      <c r="B38" s="168" t="s">
        <v>75</v>
      </c>
      <c r="C38" s="173">
        <v>49025.52927</v>
      </c>
      <c r="D38" s="173">
        <v>30610.693240000015</v>
      </c>
      <c r="E38" s="173">
        <v>10290.02822</v>
      </c>
      <c r="F38" s="36">
        <v>0.05209871994008806</v>
      </c>
      <c r="G38" s="3"/>
      <c r="H38" s="3"/>
      <c r="I38" s="3"/>
      <c r="J38" s="3"/>
      <c r="K38" s="3"/>
      <c r="L38" s="3"/>
      <c r="M38" s="3"/>
      <c r="N38" s="3"/>
      <c r="O38" s="3"/>
      <c r="P38" s="3"/>
      <c r="Q38" s="3"/>
      <c r="R38" s="3"/>
      <c r="S38" s="3"/>
      <c r="T38" s="3"/>
      <c r="U38" s="3"/>
      <c r="V38" s="3"/>
      <c r="W38" s="3"/>
    </row>
    <row r="39" spans="1:23" ht="12.75">
      <c r="A39" s="246"/>
      <c r="B39" s="168" t="s">
        <v>76</v>
      </c>
      <c r="C39" s="173">
        <v>12865.60438</v>
      </c>
      <c r="D39" s="173">
        <v>12099.28154</v>
      </c>
      <c r="E39" s="173">
        <v>9226.83634</v>
      </c>
      <c r="F39" s="36">
        <v>0.04671574772519789</v>
      </c>
      <c r="G39"/>
      <c r="H39" s="47"/>
      <c r="I39"/>
      <c r="J39" s="47"/>
      <c r="K39" s="47"/>
      <c r="L39"/>
      <c r="M39" s="47"/>
      <c r="N39"/>
      <c r="O39" s="47"/>
      <c r="P39" s="47"/>
      <c r="Q39"/>
      <c r="R39" s="47"/>
      <c r="S39"/>
      <c r="T39" s="47"/>
      <c r="U39" s="47"/>
      <c r="V39"/>
      <c r="W39" s="47"/>
    </row>
    <row r="40" spans="1:23" ht="12.75">
      <c r="A40" s="246"/>
      <c r="B40" s="3" t="s">
        <v>95</v>
      </c>
      <c r="C40" s="50">
        <v>161507.6705399999</v>
      </c>
      <c r="D40" s="50">
        <v>96345.19274000009</v>
      </c>
      <c r="E40" s="50">
        <v>47397.23000000004</v>
      </c>
      <c r="F40" s="36">
        <v>0.2399735898592066</v>
      </c>
      <c r="G40" s="23"/>
      <c r="H40" s="47"/>
      <c r="I40"/>
      <c r="J40" s="47"/>
      <c r="K40" s="47"/>
      <c r="L40"/>
      <c r="M40" s="47"/>
      <c r="N40"/>
      <c r="O40" s="47"/>
      <c r="P40" s="47"/>
      <c r="Q40"/>
      <c r="R40" s="47"/>
      <c r="S40"/>
      <c r="T40" s="47"/>
      <c r="U40" s="47"/>
      <c r="V40"/>
      <c r="W40" s="47"/>
    </row>
    <row r="41" spans="1:23" s="40" customFormat="1" ht="12.75">
      <c r="A41" s="248"/>
      <c r="B41" s="37" t="s">
        <v>97</v>
      </c>
      <c r="C41" s="65">
        <v>663793.3963899998</v>
      </c>
      <c r="D41" s="65">
        <v>437674.26007000013</v>
      </c>
      <c r="E41" s="65">
        <v>197510.19280000008</v>
      </c>
      <c r="F41" s="39">
        <v>1</v>
      </c>
      <c r="G41"/>
      <c r="H41"/>
      <c r="I41"/>
      <c r="J41"/>
      <c r="K41"/>
      <c r="L41"/>
      <c r="M41"/>
      <c r="N41"/>
      <c r="O41"/>
      <c r="P41"/>
      <c r="Q41"/>
      <c r="R41"/>
      <c r="S41"/>
      <c r="T41"/>
      <c r="U41"/>
      <c r="V41"/>
      <c r="W41"/>
    </row>
    <row r="42" spans="1:23" ht="12.75">
      <c r="A42" s="242" t="s">
        <v>93</v>
      </c>
      <c r="B42" s="168" t="s">
        <v>346</v>
      </c>
      <c r="C42" s="173">
        <v>418929.02709000005</v>
      </c>
      <c r="D42" s="173">
        <v>295176.2792700001</v>
      </c>
      <c r="E42" s="173">
        <v>218732.07978999996</v>
      </c>
      <c r="F42" s="36">
        <v>0.3575597318206989</v>
      </c>
      <c r="G42"/>
      <c r="H42"/>
      <c r="I42"/>
      <c r="J42"/>
      <c r="K42"/>
      <c r="L42"/>
      <c r="M42"/>
      <c r="N42"/>
      <c r="O42"/>
      <c r="P42"/>
      <c r="Q42"/>
      <c r="R42"/>
      <c r="S42"/>
      <c r="T42"/>
      <c r="U42"/>
      <c r="V42"/>
      <c r="W42"/>
    </row>
    <row r="43" spans="1:23" ht="12.75">
      <c r="A43" s="246"/>
      <c r="B43" s="168" t="s">
        <v>79</v>
      </c>
      <c r="C43" s="173">
        <v>73590.37994</v>
      </c>
      <c r="D43" s="173">
        <v>51854.01161</v>
      </c>
      <c r="E43" s="173">
        <v>52541.903289999995</v>
      </c>
      <c r="F43" s="36">
        <v>0.08588986520751034</v>
      </c>
      <c r="G43"/>
      <c r="H43"/>
      <c r="I43"/>
      <c r="J43"/>
      <c r="K43"/>
      <c r="L43"/>
      <c r="M43"/>
      <c r="N43"/>
      <c r="O43"/>
      <c r="P43"/>
      <c r="Q43"/>
      <c r="R43"/>
      <c r="S43"/>
      <c r="T43"/>
      <c r="U43"/>
      <c r="V43"/>
      <c r="W43"/>
    </row>
    <row r="44" spans="1:23" ht="12.75">
      <c r="A44" s="246"/>
      <c r="B44" s="168" t="s">
        <v>75</v>
      </c>
      <c r="C44" s="173">
        <v>139107.26928</v>
      </c>
      <c r="D44" s="173">
        <v>81499.09103</v>
      </c>
      <c r="E44" s="173">
        <v>51617.219170000004</v>
      </c>
      <c r="F44" s="36">
        <v>0.08437829083632763</v>
      </c>
      <c r="G44"/>
      <c r="H44"/>
      <c r="I44"/>
      <c r="J44"/>
      <c r="K44"/>
      <c r="L44"/>
      <c r="M44"/>
      <c r="N44"/>
      <c r="O44"/>
      <c r="P44"/>
      <c r="Q44"/>
      <c r="R44"/>
      <c r="S44"/>
      <c r="T44"/>
      <c r="U44"/>
      <c r="V44"/>
      <c r="W44"/>
    </row>
    <row r="45" spans="1:23" ht="12.75">
      <c r="A45" s="246"/>
      <c r="B45" s="168" t="s">
        <v>77</v>
      </c>
      <c r="C45" s="173">
        <v>39583.19228999999</v>
      </c>
      <c r="D45" s="173">
        <v>30949.743120000003</v>
      </c>
      <c r="E45" s="173">
        <v>37777.09638</v>
      </c>
      <c r="F45" s="36">
        <v>0.06175394328790649</v>
      </c>
      <c r="G45"/>
      <c r="H45" s="47"/>
      <c r="I45"/>
      <c r="J45" s="47"/>
      <c r="K45" s="47"/>
      <c r="L45"/>
      <c r="M45" s="47"/>
      <c r="N45"/>
      <c r="O45" s="47"/>
      <c r="P45" s="47"/>
      <c r="Q45"/>
      <c r="R45" s="47"/>
      <c r="S45"/>
      <c r="T45" s="47"/>
      <c r="U45" s="47"/>
      <c r="V45"/>
      <c r="W45" s="47"/>
    </row>
    <row r="46" spans="1:23" ht="12.75">
      <c r="A46" s="246"/>
      <c r="B46" s="168" t="s">
        <v>74</v>
      </c>
      <c r="C46" s="173">
        <v>75576.00654999998</v>
      </c>
      <c r="D46" s="173">
        <v>40310.71558</v>
      </c>
      <c r="E46" s="173">
        <v>31764.961620000002</v>
      </c>
      <c r="F46" s="36">
        <v>0.05192595054665253</v>
      </c>
      <c r="G46" s="1"/>
      <c r="H46" s="1"/>
      <c r="I46" s="1"/>
      <c r="J46" s="1"/>
      <c r="K46" s="1"/>
      <c r="L46" s="1"/>
      <c r="M46" s="1"/>
      <c r="N46" s="1"/>
      <c r="O46" s="1"/>
      <c r="P46" s="1"/>
      <c r="Q46" s="1"/>
      <c r="R46" s="1"/>
      <c r="S46" s="1"/>
      <c r="T46" s="1"/>
      <c r="U46" s="1"/>
      <c r="V46" s="1"/>
      <c r="W46" s="1"/>
    </row>
    <row r="47" spans="1:23" ht="12.75">
      <c r="A47" s="246"/>
      <c r="B47" s="3" t="s">
        <v>95</v>
      </c>
      <c r="C47" s="50">
        <v>575084.0978600008</v>
      </c>
      <c r="D47" s="50">
        <v>229517.0305099993</v>
      </c>
      <c r="E47" s="50">
        <v>219302.51512999967</v>
      </c>
      <c r="F47" s="36">
        <v>0.3584922183009041</v>
      </c>
      <c r="G47" s="23"/>
      <c r="H47" s="1"/>
      <c r="I47" s="1"/>
      <c r="J47" s="1"/>
      <c r="K47" s="1"/>
      <c r="L47" s="1"/>
      <c r="M47" s="1"/>
      <c r="N47" s="1"/>
      <c r="O47" s="1"/>
      <c r="P47" s="1"/>
      <c r="Q47" s="1"/>
      <c r="R47" s="1"/>
      <c r="S47" s="1"/>
      <c r="T47" s="1"/>
      <c r="U47" s="1"/>
      <c r="V47" s="1"/>
      <c r="W47" s="1"/>
    </row>
    <row r="48" spans="1:23" s="40" customFormat="1" ht="12.75">
      <c r="A48" s="248"/>
      <c r="B48" s="37" t="s">
        <v>97</v>
      </c>
      <c r="C48" s="65">
        <v>1321869.9730100008</v>
      </c>
      <c r="D48" s="65">
        <v>729306.8711199994</v>
      </c>
      <c r="E48" s="65">
        <v>611735.7753799997</v>
      </c>
      <c r="F48" s="39">
        <v>1</v>
      </c>
      <c r="G48"/>
      <c r="H48" s="47"/>
      <c r="I48"/>
      <c r="J48" s="47"/>
      <c r="K48" s="47"/>
      <c r="L48"/>
      <c r="M48" s="47"/>
      <c r="N48"/>
      <c r="O48" s="47"/>
      <c r="P48" s="47"/>
      <c r="Q48"/>
      <c r="R48" s="47"/>
      <c r="S48"/>
      <c r="T48" s="47"/>
      <c r="U48" s="47"/>
      <c r="V48"/>
      <c r="W48" s="47"/>
    </row>
    <row r="49" spans="1:23" ht="12.75">
      <c r="A49" s="236" t="s">
        <v>168</v>
      </c>
      <c r="B49" s="168" t="s">
        <v>346</v>
      </c>
      <c r="C49" s="173">
        <v>496896.21362</v>
      </c>
      <c r="D49" s="173">
        <v>335439.7727100001</v>
      </c>
      <c r="E49" s="173">
        <v>207836.60573999997</v>
      </c>
      <c r="F49" s="36">
        <v>0.2206334783485511</v>
      </c>
      <c r="G49"/>
      <c r="H49"/>
      <c r="I49"/>
      <c r="J49"/>
      <c r="K49"/>
      <c r="L49"/>
      <c r="M49"/>
      <c r="N49"/>
      <c r="O49"/>
      <c r="P49"/>
      <c r="Q49"/>
      <c r="R49"/>
      <c r="S49"/>
      <c r="T49"/>
      <c r="U49"/>
      <c r="V49"/>
      <c r="W49"/>
    </row>
    <row r="50" spans="1:23" ht="12.75">
      <c r="A50" s="249"/>
      <c r="B50" s="168" t="s">
        <v>74</v>
      </c>
      <c r="C50" s="173">
        <v>215466.60517000005</v>
      </c>
      <c r="D50" s="173">
        <v>99881.02199999998</v>
      </c>
      <c r="E50" s="173">
        <v>76427.44794</v>
      </c>
      <c r="F50" s="36">
        <v>0.0811332229963361</v>
      </c>
      <c r="G50"/>
      <c r="H50"/>
      <c r="I50"/>
      <c r="J50"/>
      <c r="K50"/>
      <c r="L50"/>
      <c r="M50"/>
      <c r="N50"/>
      <c r="O50"/>
      <c r="P50"/>
      <c r="Q50"/>
      <c r="R50"/>
      <c r="S50"/>
      <c r="T50"/>
      <c r="U50"/>
      <c r="V50"/>
      <c r="W50"/>
    </row>
    <row r="51" spans="1:23" ht="12.75">
      <c r="A51" s="249"/>
      <c r="B51" s="168" t="s">
        <v>79</v>
      </c>
      <c r="C51" s="173">
        <v>130251.78039999997</v>
      </c>
      <c r="D51" s="173">
        <v>72271.40103000001</v>
      </c>
      <c r="E51" s="173">
        <v>60303.40982</v>
      </c>
      <c r="F51" s="36">
        <v>0.06401639892786277</v>
      </c>
      <c r="G51" s="3"/>
      <c r="H51" s="3"/>
      <c r="I51" s="3"/>
      <c r="J51" s="3"/>
      <c r="K51" s="3"/>
      <c r="L51" s="3"/>
      <c r="M51" s="3"/>
      <c r="N51" s="3"/>
      <c r="O51" s="3"/>
      <c r="P51" s="3"/>
      <c r="Q51" s="3"/>
      <c r="R51" s="3"/>
      <c r="S51" s="3"/>
      <c r="T51" s="3"/>
      <c r="U51" s="3"/>
      <c r="V51" s="3"/>
      <c r="W51" s="3"/>
    </row>
    <row r="52" spans="1:23" ht="12.75">
      <c r="A52" s="249"/>
      <c r="B52" s="168" t="s">
        <v>78</v>
      </c>
      <c r="C52" s="173">
        <v>141789.54009000002</v>
      </c>
      <c r="D52" s="173">
        <v>62667.089589999996</v>
      </c>
      <c r="E52" s="173">
        <v>58079.64042</v>
      </c>
      <c r="F52" s="36">
        <v>0.061655708057165776</v>
      </c>
      <c r="G52" s="3"/>
      <c r="H52" s="3"/>
      <c r="I52" s="3"/>
      <c r="J52" s="3"/>
      <c r="K52" s="3"/>
      <c r="L52" s="3"/>
      <c r="M52" s="3"/>
      <c r="N52" s="3"/>
      <c r="O52" s="3"/>
      <c r="P52" s="3"/>
      <c r="Q52" s="3"/>
      <c r="R52" s="3"/>
      <c r="S52" s="3"/>
      <c r="T52" s="3"/>
      <c r="U52" s="3"/>
      <c r="V52" s="3"/>
      <c r="W52" s="3"/>
    </row>
    <row r="53" spans="1:23" ht="12.75">
      <c r="A53" s="249"/>
      <c r="B53" s="168" t="s">
        <v>117</v>
      </c>
      <c r="C53" s="173">
        <v>140260.72783999998</v>
      </c>
      <c r="D53" s="173">
        <v>49747.59792</v>
      </c>
      <c r="E53" s="173">
        <v>50002.610010000004</v>
      </c>
      <c r="F53" s="36">
        <v>0.053081360397184</v>
      </c>
      <c r="G53"/>
      <c r="H53" s="47"/>
      <c r="I53"/>
      <c r="J53" s="47"/>
      <c r="K53" s="47"/>
      <c r="L53"/>
      <c r="M53" s="47"/>
      <c r="N53"/>
      <c r="O53" s="47"/>
      <c r="P53" s="47"/>
      <c r="Q53"/>
      <c r="R53" s="47"/>
      <c r="S53"/>
      <c r="T53" s="47"/>
      <c r="U53" s="47"/>
      <c r="V53"/>
      <c r="W53" s="47"/>
    </row>
    <row r="54" spans="1:23" ht="12.75">
      <c r="A54" s="249"/>
      <c r="B54" s="3" t="s">
        <v>95</v>
      </c>
      <c r="C54" s="50">
        <v>1395274.2770300028</v>
      </c>
      <c r="D54" s="50">
        <v>582448.3210100016</v>
      </c>
      <c r="E54" s="50">
        <v>489349.6929399994</v>
      </c>
      <c r="F54" s="36">
        <v>0.5194798312729003</v>
      </c>
      <c r="G54" s="23"/>
      <c r="H54" s="47"/>
      <c r="I54"/>
      <c r="J54" s="47"/>
      <c r="K54" s="47"/>
      <c r="L54"/>
      <c r="M54" s="47"/>
      <c r="N54"/>
      <c r="O54" s="47"/>
      <c r="P54" s="47"/>
      <c r="Q54"/>
      <c r="R54" s="47"/>
      <c r="S54"/>
      <c r="T54" s="47"/>
      <c r="U54" s="47"/>
      <c r="V54"/>
      <c r="W54" s="47"/>
    </row>
    <row r="55" spans="1:23" s="40" customFormat="1" ht="12.75">
      <c r="A55" s="250"/>
      <c r="B55" s="37" t="s">
        <v>97</v>
      </c>
      <c r="C55" s="65">
        <v>2519939.144150003</v>
      </c>
      <c r="D55" s="65">
        <v>1202455.2042600017</v>
      </c>
      <c r="E55" s="65">
        <v>941999.4068699994</v>
      </c>
      <c r="F55" s="39">
        <v>1</v>
      </c>
      <c r="G55"/>
      <c r="H55"/>
      <c r="I55"/>
      <c r="J55"/>
      <c r="K55"/>
      <c r="L55"/>
      <c r="M55"/>
      <c r="N55"/>
      <c r="O55"/>
      <c r="P55"/>
      <c r="Q55"/>
      <c r="R55"/>
      <c r="S55"/>
      <c r="T55"/>
      <c r="U55"/>
      <c r="V55"/>
      <c r="W55"/>
    </row>
    <row r="56" spans="1:23" ht="12.75">
      <c r="A56" s="236" t="s">
        <v>186</v>
      </c>
      <c r="B56" s="168" t="s">
        <v>79</v>
      </c>
      <c r="C56" s="173">
        <v>460986.8472200001</v>
      </c>
      <c r="D56" s="173">
        <v>269422.1282</v>
      </c>
      <c r="E56" s="173">
        <v>331034.72652</v>
      </c>
      <c r="F56" s="36">
        <v>0.22608577712452604</v>
      </c>
      <c r="G56"/>
      <c r="H56"/>
      <c r="I56"/>
      <c r="J56"/>
      <c r="K56"/>
      <c r="L56"/>
      <c r="M56"/>
      <c r="N56"/>
      <c r="O56"/>
      <c r="P56"/>
      <c r="Q56"/>
      <c r="R56"/>
      <c r="S56"/>
      <c r="T56"/>
      <c r="U56"/>
      <c r="V56"/>
      <c r="W56"/>
    </row>
    <row r="57" spans="1:23" ht="12.75">
      <c r="A57" s="237"/>
      <c r="B57" s="168" t="s">
        <v>346</v>
      </c>
      <c r="C57" s="173">
        <v>561398.0142599999</v>
      </c>
      <c r="D57" s="173">
        <v>346002.78667999996</v>
      </c>
      <c r="E57" s="173">
        <v>324654.73065000004</v>
      </c>
      <c r="F57" s="36">
        <v>0.22172845081171377</v>
      </c>
      <c r="G57"/>
      <c r="H57"/>
      <c r="I57"/>
      <c r="J57"/>
      <c r="K57"/>
      <c r="L57"/>
      <c r="M57"/>
      <c r="N57"/>
      <c r="O57"/>
      <c r="P57"/>
      <c r="Q57"/>
      <c r="R57"/>
      <c r="S57"/>
      <c r="T57"/>
      <c r="U57"/>
      <c r="V57"/>
      <c r="W57"/>
    </row>
    <row r="58" spans="1:23" ht="12.75">
      <c r="A58" s="237"/>
      <c r="B58" s="168" t="s">
        <v>77</v>
      </c>
      <c r="C58" s="173">
        <v>140075.22855</v>
      </c>
      <c r="D58" s="173">
        <v>70620.20744</v>
      </c>
      <c r="E58" s="173">
        <v>90496.89546999999</v>
      </c>
      <c r="F58" s="36">
        <v>0.061806388576745946</v>
      </c>
      <c r="G58"/>
      <c r="H58"/>
      <c r="I58"/>
      <c r="J58"/>
      <c r="K58"/>
      <c r="L58"/>
      <c r="M58"/>
      <c r="N58"/>
      <c r="O58"/>
      <c r="P58"/>
      <c r="Q58"/>
      <c r="R58"/>
      <c r="S58"/>
      <c r="T58"/>
      <c r="U58"/>
      <c r="V58"/>
      <c r="W58"/>
    </row>
    <row r="59" spans="1:23" ht="12.75">
      <c r="A59" s="237"/>
      <c r="B59" s="168" t="s">
        <v>75</v>
      </c>
      <c r="C59" s="173">
        <v>151015.36373</v>
      </c>
      <c r="D59" s="173">
        <v>107734.65121000001</v>
      </c>
      <c r="E59" s="173">
        <v>80807.44924000002</v>
      </c>
      <c r="F59" s="36">
        <v>0.05518881704929624</v>
      </c>
      <c r="G59"/>
      <c r="H59" s="47"/>
      <c r="I59"/>
      <c r="J59" s="47"/>
      <c r="K59" s="47"/>
      <c r="L59"/>
      <c r="M59" s="47"/>
      <c r="N59"/>
      <c r="O59" s="47"/>
      <c r="P59" s="47"/>
      <c r="Q59"/>
      <c r="R59" s="47"/>
      <c r="S59"/>
      <c r="T59" s="47"/>
      <c r="U59" s="47"/>
      <c r="V59"/>
      <c r="W59" s="47"/>
    </row>
    <row r="60" spans="1:23" ht="12.75">
      <c r="A60" s="237"/>
      <c r="B60" s="168" t="s">
        <v>78</v>
      </c>
      <c r="C60" s="173">
        <v>180287.46967</v>
      </c>
      <c r="D60" s="173">
        <v>73365.79539999999</v>
      </c>
      <c r="E60" s="173">
        <v>59397.706280000006</v>
      </c>
      <c r="F60" s="36">
        <v>0.04056667022490406</v>
      </c>
      <c r="G60" s="1"/>
      <c r="H60" s="1"/>
      <c r="I60" s="1"/>
      <c r="J60" s="1"/>
      <c r="K60" s="1"/>
      <c r="L60" s="1"/>
      <c r="M60" s="1"/>
      <c r="N60" s="1"/>
      <c r="O60" s="1"/>
      <c r="P60" s="1"/>
      <c r="Q60" s="1"/>
      <c r="R60" s="1"/>
      <c r="S60" s="1"/>
      <c r="T60" s="1"/>
      <c r="U60" s="1"/>
      <c r="V60" s="1"/>
      <c r="W60" s="1"/>
    </row>
    <row r="61" spans="1:23" ht="12.75">
      <c r="A61" s="237"/>
      <c r="B61" s="3" t="s">
        <v>95</v>
      </c>
      <c r="C61" s="50">
        <v>1337467.6638900002</v>
      </c>
      <c r="D61" s="50">
        <v>628992.9321600007</v>
      </c>
      <c r="E61" s="50">
        <v>577808.1895399973</v>
      </c>
      <c r="F61" s="36">
        <v>0.3946238962128139</v>
      </c>
      <c r="G61" s="23"/>
      <c r="H61" s="1"/>
      <c r="I61" s="1"/>
      <c r="J61" s="1"/>
      <c r="K61" s="1"/>
      <c r="L61" s="1"/>
      <c r="M61" s="1"/>
      <c r="N61" s="1"/>
      <c r="O61" s="1"/>
      <c r="P61" s="1"/>
      <c r="Q61" s="1"/>
      <c r="R61" s="1"/>
      <c r="S61" s="1"/>
      <c r="T61" s="1"/>
      <c r="U61" s="1"/>
      <c r="V61" s="1"/>
      <c r="W61" s="1"/>
    </row>
    <row r="62" spans="1:23" s="40" customFormat="1" ht="12.75">
      <c r="A62" s="238"/>
      <c r="B62" s="37" t="s">
        <v>97</v>
      </c>
      <c r="C62" s="65">
        <v>2831230.5873200004</v>
      </c>
      <c r="D62" s="65">
        <v>1496138.5010900006</v>
      </c>
      <c r="E62" s="65">
        <v>1464199.6976999973</v>
      </c>
      <c r="F62" s="39">
        <v>0.9999999999999999</v>
      </c>
      <c r="G62"/>
      <c r="H62" s="47"/>
      <c r="I62"/>
      <c r="J62" s="47"/>
      <c r="K62" s="47"/>
      <c r="L62"/>
      <c r="M62" s="47"/>
      <c r="N62"/>
      <c r="O62" s="47"/>
      <c r="P62" s="47"/>
      <c r="Q62"/>
      <c r="R62" s="47"/>
      <c r="S62"/>
      <c r="T62" s="47"/>
      <c r="U62" s="47"/>
      <c r="V62"/>
      <c r="W62" s="47"/>
    </row>
    <row r="63" spans="1:23" s="71" customFormat="1" ht="15.75" customHeight="1">
      <c r="A63" s="232" t="s">
        <v>106</v>
      </c>
      <c r="B63" s="232"/>
      <c r="C63" s="232"/>
      <c r="D63" s="232"/>
      <c r="E63" s="232"/>
      <c r="F63" s="232"/>
      <c r="G63" s="49"/>
      <c r="H63" s="49"/>
      <c r="I63" s="49"/>
      <c r="J63" s="49"/>
      <c r="K63" s="49"/>
      <c r="L63" s="49"/>
      <c r="M63" s="49"/>
      <c r="N63" s="49"/>
      <c r="O63" s="49"/>
      <c r="P63" s="49"/>
      <c r="Q63" s="49"/>
      <c r="R63" s="49"/>
      <c r="S63" s="49"/>
      <c r="T63" s="49"/>
      <c r="U63" s="49"/>
      <c r="V63" s="49"/>
      <c r="W63" s="49"/>
    </row>
    <row r="64" spans="1:23" s="71" customFormat="1" ht="15.75" customHeight="1">
      <c r="A64" s="233" t="s">
        <v>1</v>
      </c>
      <c r="B64" s="233"/>
      <c r="C64" s="233"/>
      <c r="D64" s="233"/>
      <c r="E64" s="233"/>
      <c r="F64" s="233"/>
      <c r="G64" s="49"/>
      <c r="H64" s="49"/>
      <c r="I64" s="49"/>
      <c r="J64" s="49"/>
      <c r="K64" s="49"/>
      <c r="L64" s="49"/>
      <c r="M64" s="49"/>
      <c r="N64" s="49"/>
      <c r="O64" s="49"/>
      <c r="P64" s="49"/>
      <c r="Q64" s="49"/>
      <c r="R64" s="49"/>
      <c r="S64" s="49"/>
      <c r="T64" s="49"/>
      <c r="U64" s="49"/>
      <c r="V64" s="49"/>
      <c r="W64" s="49"/>
    </row>
    <row r="65" spans="1:23" s="71" customFormat="1" ht="15.75" customHeight="1">
      <c r="A65" s="233" t="s">
        <v>23</v>
      </c>
      <c r="B65" s="233"/>
      <c r="C65" s="233"/>
      <c r="D65" s="233"/>
      <c r="E65" s="233"/>
      <c r="F65" s="233"/>
      <c r="G65" s="49"/>
      <c r="H65" s="49"/>
      <c r="I65" s="49"/>
      <c r="J65" s="49"/>
      <c r="K65" s="49"/>
      <c r="L65" s="49"/>
      <c r="M65" s="49"/>
      <c r="N65" s="49"/>
      <c r="O65" s="49"/>
      <c r="P65" s="49"/>
      <c r="Q65" s="49"/>
      <c r="R65" s="49"/>
      <c r="S65" s="49"/>
      <c r="T65" s="49"/>
      <c r="U65" s="49"/>
      <c r="V65" s="49"/>
      <c r="W65" s="49"/>
    </row>
    <row r="66" spans="1:23" s="71" customFormat="1" ht="15.75" customHeight="1">
      <c r="A66" s="234"/>
      <c r="B66" s="234"/>
      <c r="C66" s="234"/>
      <c r="D66" s="234"/>
      <c r="E66" s="234"/>
      <c r="F66" s="234"/>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5" t="s">
        <v>380</v>
      </c>
      <c r="E67" s="245"/>
      <c r="F67" s="18" t="s">
        <v>26</v>
      </c>
      <c r="H67"/>
    </row>
    <row r="68" spans="1:6" s="3" customFormat="1" ht="12.75">
      <c r="A68" s="18"/>
      <c r="B68" s="18"/>
      <c r="C68" s="18"/>
      <c r="D68" s="17">
        <v>2014</v>
      </c>
      <c r="E68" s="17">
        <v>2015</v>
      </c>
      <c r="F68" s="35">
        <v>2015</v>
      </c>
    </row>
    <row r="69" spans="1:23" ht="12.75">
      <c r="A69" s="242" t="s">
        <v>92</v>
      </c>
      <c r="B69" s="168" t="s">
        <v>346</v>
      </c>
      <c r="C69" s="173">
        <v>461820.75187999994</v>
      </c>
      <c r="D69" s="173">
        <v>244503.69559000008</v>
      </c>
      <c r="E69" s="173">
        <v>192008.38850999996</v>
      </c>
      <c r="F69" s="45">
        <v>0.21217161265238216</v>
      </c>
      <c r="G69"/>
      <c r="H69"/>
      <c r="I69"/>
      <c r="J69"/>
      <c r="K69"/>
      <c r="L69"/>
      <c r="M69"/>
      <c r="N69"/>
      <c r="O69"/>
      <c r="P69"/>
      <c r="Q69"/>
      <c r="R69"/>
      <c r="S69"/>
      <c r="T69"/>
      <c r="U69"/>
      <c r="V69"/>
      <c r="W69"/>
    </row>
    <row r="70" spans="1:23" ht="12.75">
      <c r="A70" s="246"/>
      <c r="B70" s="168" t="s">
        <v>79</v>
      </c>
      <c r="C70" s="173">
        <v>278777.38998</v>
      </c>
      <c r="D70" s="173">
        <v>134528.88432999997</v>
      </c>
      <c r="E70" s="173">
        <v>159583.82688</v>
      </c>
      <c r="F70" s="46">
        <v>0.1763420763286327</v>
      </c>
      <c r="G70"/>
      <c r="H70"/>
      <c r="I70"/>
      <c r="J70"/>
      <c r="K70"/>
      <c r="L70"/>
      <c r="M70"/>
      <c r="N70"/>
      <c r="O70"/>
      <c r="P70"/>
      <c r="Q70"/>
      <c r="R70"/>
      <c r="S70"/>
      <c r="T70"/>
      <c r="U70"/>
      <c r="V70"/>
      <c r="W70"/>
    </row>
    <row r="71" spans="1:23" ht="12.75">
      <c r="A71" s="246"/>
      <c r="B71" s="168" t="s">
        <v>75</v>
      </c>
      <c r="C71" s="173">
        <v>105229.67188999997</v>
      </c>
      <c r="D71" s="173">
        <v>65208.84362000001</v>
      </c>
      <c r="E71" s="173">
        <v>52505.81482</v>
      </c>
      <c r="F71" s="46">
        <v>0.05801956617851909</v>
      </c>
      <c r="G71" s="3"/>
      <c r="H71" s="3"/>
      <c r="I71" s="3"/>
      <c r="J71" s="3"/>
      <c r="K71" s="3"/>
      <c r="L71" s="3"/>
      <c r="M71" s="3"/>
      <c r="N71" s="3"/>
      <c r="O71" s="3"/>
      <c r="P71" s="3"/>
      <c r="Q71" s="3"/>
      <c r="R71" s="3"/>
      <c r="S71" s="3"/>
      <c r="T71" s="3"/>
      <c r="U71" s="3"/>
      <c r="V71" s="3"/>
      <c r="W71" s="3"/>
    </row>
    <row r="72" spans="1:23" ht="12.75">
      <c r="A72" s="246"/>
      <c r="B72" s="168" t="s">
        <v>80</v>
      </c>
      <c r="C72" s="173">
        <v>51988.812999999995</v>
      </c>
      <c r="D72" s="173">
        <v>25734.933589999997</v>
      </c>
      <c r="E72" s="173">
        <v>34633.81496</v>
      </c>
      <c r="F72" s="46">
        <v>0.03827078821602991</v>
      </c>
      <c r="G72" s="3"/>
      <c r="H72" s="3"/>
      <c r="I72" s="3"/>
      <c r="J72" s="3"/>
      <c r="K72" s="3"/>
      <c r="L72" s="3"/>
      <c r="M72" s="3"/>
      <c r="N72" s="3"/>
      <c r="O72" s="3"/>
      <c r="P72" s="3"/>
      <c r="Q72" s="3"/>
      <c r="R72" s="3"/>
      <c r="S72" s="3"/>
      <c r="T72" s="3"/>
      <c r="U72" s="3"/>
      <c r="V72" s="3"/>
      <c r="W72" s="3"/>
    </row>
    <row r="73" spans="1:23" ht="12.75">
      <c r="A73" s="246"/>
      <c r="B73" s="168" t="s">
        <v>117</v>
      </c>
      <c r="C73" s="173">
        <v>120355.37783000001</v>
      </c>
      <c r="D73" s="173">
        <v>44576.98362</v>
      </c>
      <c r="E73" s="173">
        <v>33633.718310000004</v>
      </c>
      <c r="F73" s="46">
        <v>0.037165669212191735</v>
      </c>
      <c r="G73"/>
      <c r="H73" s="47"/>
      <c r="I73"/>
      <c r="J73" s="47"/>
      <c r="K73" s="47"/>
      <c r="L73"/>
      <c r="M73" s="47"/>
      <c r="N73"/>
      <c r="O73" s="47"/>
      <c r="P73" s="47"/>
      <c r="Q73"/>
      <c r="R73" s="47"/>
      <c r="S73"/>
      <c r="T73" s="47"/>
      <c r="U73" s="47"/>
      <c r="V73"/>
      <c r="W73" s="47"/>
    </row>
    <row r="74" spans="1:23" ht="12.75">
      <c r="A74" s="246"/>
      <c r="B74" s="3" t="s">
        <v>95</v>
      </c>
      <c r="C74" s="50">
        <v>1215812.0775199984</v>
      </c>
      <c r="D74" s="50">
        <v>515736.73743999965</v>
      </c>
      <c r="E74" s="50">
        <v>432601.8169799994</v>
      </c>
      <c r="F74" s="46">
        <v>0.47803028741224435</v>
      </c>
      <c r="G74" s="23"/>
      <c r="H74" s="47"/>
      <c r="I74"/>
      <c r="J74" s="47"/>
      <c r="K74" s="47"/>
      <c r="L74"/>
      <c r="M74" s="47"/>
      <c r="N74"/>
      <c r="O74" s="47"/>
      <c r="P74" s="47"/>
      <c r="Q74"/>
      <c r="R74" s="47"/>
      <c r="S74"/>
      <c r="T74" s="47"/>
      <c r="U74" s="47"/>
      <c r="V74"/>
      <c r="W74" s="47"/>
    </row>
    <row r="75" spans="1:23" s="40" customFormat="1" ht="12.75">
      <c r="A75" s="248"/>
      <c r="B75" s="37" t="s">
        <v>97</v>
      </c>
      <c r="C75" s="65">
        <v>2233984.0820999984</v>
      </c>
      <c r="D75" s="65">
        <v>1030290.0781899997</v>
      </c>
      <c r="E75" s="65">
        <v>904967.3804599994</v>
      </c>
      <c r="F75" s="39">
        <v>1</v>
      </c>
      <c r="G75"/>
      <c r="H75"/>
      <c r="I75"/>
      <c r="J75"/>
      <c r="K75"/>
      <c r="L75"/>
      <c r="M75"/>
      <c r="N75"/>
      <c r="O75"/>
      <c r="P75"/>
      <c r="Q75"/>
      <c r="R75"/>
      <c r="S75"/>
      <c r="T75"/>
      <c r="U75"/>
      <c r="V75"/>
      <c r="W75"/>
    </row>
    <row r="76" spans="1:23" ht="12.75">
      <c r="A76" s="242" t="s">
        <v>185</v>
      </c>
      <c r="B76" s="168" t="s">
        <v>346</v>
      </c>
      <c r="C76" s="173">
        <v>820081.55324</v>
      </c>
      <c r="D76" s="173">
        <v>344191.2518500001</v>
      </c>
      <c r="E76" s="173">
        <v>371111.40047</v>
      </c>
      <c r="F76" s="36">
        <v>0.20971349210249152</v>
      </c>
      <c r="G76"/>
      <c r="H76"/>
      <c r="I76"/>
      <c r="J76"/>
      <c r="K76"/>
      <c r="L76"/>
      <c r="M76"/>
      <c r="N76"/>
      <c r="O76"/>
      <c r="P76"/>
      <c r="Q76"/>
      <c r="R76"/>
      <c r="S76"/>
      <c r="T76"/>
      <c r="U76"/>
      <c r="V76"/>
      <c r="W76"/>
    </row>
    <row r="77" spans="1:23" ht="12.75">
      <c r="A77" s="246"/>
      <c r="B77" s="168" t="s">
        <v>79</v>
      </c>
      <c r="C77" s="173">
        <v>946631.8234500003</v>
      </c>
      <c r="D77" s="173">
        <v>379837.6796499999</v>
      </c>
      <c r="E77" s="173">
        <v>350640.2434</v>
      </c>
      <c r="F77" s="36">
        <v>0.198145327311296</v>
      </c>
      <c r="G77"/>
      <c r="H77"/>
      <c r="I77"/>
      <c r="J77"/>
      <c r="K77"/>
      <c r="L77"/>
      <c r="M77"/>
      <c r="N77"/>
      <c r="O77"/>
      <c r="P77"/>
      <c r="Q77"/>
      <c r="R77"/>
      <c r="S77"/>
      <c r="T77"/>
      <c r="U77"/>
      <c r="V77"/>
      <c r="W77"/>
    </row>
    <row r="78" spans="1:23" ht="12.75">
      <c r="A78" s="246"/>
      <c r="B78" s="168" t="s">
        <v>77</v>
      </c>
      <c r="C78" s="173">
        <v>282358.72109999997</v>
      </c>
      <c r="D78" s="173">
        <v>97664.52509000001</v>
      </c>
      <c r="E78" s="173">
        <v>134767.30243</v>
      </c>
      <c r="F78" s="36">
        <v>0.07615643598669933</v>
      </c>
      <c r="G78" s="3"/>
      <c r="H78" s="3"/>
      <c r="I78" s="3"/>
      <c r="J78" s="3"/>
      <c r="K78" s="3"/>
      <c r="L78" s="3"/>
      <c r="M78" s="3"/>
      <c r="N78" s="3"/>
      <c r="O78" s="3"/>
      <c r="P78" s="3"/>
      <c r="Q78" s="3"/>
      <c r="R78" s="3"/>
      <c r="S78" s="3"/>
      <c r="T78" s="3"/>
      <c r="U78" s="3"/>
      <c r="V78" s="3"/>
      <c r="W78" s="3"/>
    </row>
    <row r="79" spans="1:23" ht="12.75">
      <c r="A79" s="246"/>
      <c r="B79" s="168" t="s">
        <v>78</v>
      </c>
      <c r="C79" s="173">
        <v>360777.09885</v>
      </c>
      <c r="D79" s="173">
        <v>138258.42548000003</v>
      </c>
      <c r="E79" s="173">
        <v>125746.08186999998</v>
      </c>
      <c r="F79" s="36">
        <v>0.07105858217711976</v>
      </c>
      <c r="G79" s="3"/>
      <c r="H79" s="3"/>
      <c r="I79" s="3"/>
      <c r="J79" s="3"/>
      <c r="K79" s="3"/>
      <c r="L79" s="3"/>
      <c r="M79" s="3"/>
      <c r="N79" s="3"/>
      <c r="O79" s="3"/>
      <c r="P79" s="3"/>
      <c r="Q79" s="3"/>
      <c r="R79" s="3"/>
      <c r="S79" s="3"/>
      <c r="T79" s="3"/>
      <c r="U79" s="3"/>
      <c r="V79" s="3"/>
      <c r="W79" s="3"/>
    </row>
    <row r="80" spans="1:23" ht="12.75">
      <c r="A80" s="246"/>
      <c r="B80" s="168" t="s">
        <v>75</v>
      </c>
      <c r="C80" s="173">
        <v>323723.75661000016</v>
      </c>
      <c r="D80" s="173">
        <v>163737.25509000005</v>
      </c>
      <c r="E80" s="173">
        <v>119205.80573000002</v>
      </c>
      <c r="F80" s="36">
        <v>0.0673626996283839</v>
      </c>
      <c r="G80"/>
      <c r="H80" s="47"/>
      <c r="I80"/>
      <c r="J80" s="47"/>
      <c r="K80" s="47"/>
      <c r="L80"/>
      <c r="M80" s="47"/>
      <c r="N80"/>
      <c r="O80" s="47"/>
      <c r="P80" s="47"/>
      <c r="Q80"/>
      <c r="R80" s="47"/>
      <c r="S80"/>
      <c r="T80" s="47"/>
      <c r="U80" s="47"/>
      <c r="V80"/>
      <c r="W80" s="47"/>
    </row>
    <row r="81" spans="1:23" ht="12.75">
      <c r="A81" s="246"/>
      <c r="B81" s="3" t="s">
        <v>95</v>
      </c>
      <c r="C81" s="50">
        <v>1845783.1411000052</v>
      </c>
      <c r="D81" s="50">
        <v>759180.5270699998</v>
      </c>
      <c r="E81" s="50">
        <v>668140.6333900008</v>
      </c>
      <c r="F81" s="36">
        <v>0.37756346279400954</v>
      </c>
      <c r="G81" s="23"/>
      <c r="H81" s="47"/>
      <c r="I81"/>
      <c r="J81" s="47"/>
      <c r="K81" s="47"/>
      <c r="L81"/>
      <c r="M81" s="47"/>
      <c r="N81"/>
      <c r="O81" s="47"/>
      <c r="P81" s="47"/>
      <c r="Q81"/>
      <c r="R81" s="47"/>
      <c r="S81"/>
      <c r="T81" s="47"/>
      <c r="U81" s="47"/>
      <c r="V81"/>
      <c r="W81" s="47"/>
    </row>
    <row r="82" spans="1:23" s="40" customFormat="1" ht="12.75">
      <c r="A82" s="248"/>
      <c r="B82" s="37" t="s">
        <v>97</v>
      </c>
      <c r="C82" s="65">
        <v>4579356.0943500055</v>
      </c>
      <c r="D82" s="65">
        <v>1882869.66423</v>
      </c>
      <c r="E82" s="65">
        <v>1769611.4672900008</v>
      </c>
      <c r="F82" s="39">
        <v>1</v>
      </c>
      <c r="G82"/>
      <c r="H82"/>
      <c r="I82"/>
      <c r="J82"/>
      <c r="K82"/>
      <c r="L82"/>
      <c r="M82"/>
      <c r="N82"/>
      <c r="O82"/>
      <c r="P82"/>
      <c r="Q82"/>
      <c r="R82"/>
      <c r="S82"/>
      <c r="T82"/>
      <c r="U82"/>
      <c r="V82"/>
      <c r="W82"/>
    </row>
    <row r="83" spans="1:23" ht="12.75">
      <c r="A83" s="242" t="s">
        <v>149</v>
      </c>
      <c r="B83" s="168" t="s">
        <v>79</v>
      </c>
      <c r="C83" s="173">
        <v>117718.05452999996</v>
      </c>
      <c r="D83" s="173">
        <v>51433.267329999995</v>
      </c>
      <c r="E83" s="173">
        <v>56546.40739</v>
      </c>
      <c r="F83" s="36">
        <v>0.23086623493377167</v>
      </c>
      <c r="G83"/>
      <c r="H83"/>
      <c r="I83"/>
      <c r="J83"/>
      <c r="K83"/>
      <c r="L83"/>
      <c r="M83"/>
      <c r="N83"/>
      <c r="O83"/>
      <c r="P83"/>
      <c r="Q83"/>
      <c r="R83"/>
      <c r="S83"/>
      <c r="T83"/>
      <c r="U83"/>
      <c r="V83"/>
      <c r="W83"/>
    </row>
    <row r="84" spans="1:23" ht="12.75">
      <c r="A84" s="246"/>
      <c r="B84" s="168" t="s">
        <v>346</v>
      </c>
      <c r="C84" s="173">
        <v>94871.39637</v>
      </c>
      <c r="D84" s="173">
        <v>69129.18788</v>
      </c>
      <c r="E84" s="173">
        <v>54002.248719999996</v>
      </c>
      <c r="F84" s="36">
        <v>0.22047900857709096</v>
      </c>
      <c r="G84"/>
      <c r="H84"/>
      <c r="I84"/>
      <c r="J84"/>
      <c r="K84"/>
      <c r="L84"/>
      <c r="M84"/>
      <c r="N84"/>
      <c r="O84"/>
      <c r="P84"/>
      <c r="Q84"/>
      <c r="R84"/>
      <c r="S84"/>
      <c r="T84"/>
      <c r="U84"/>
      <c r="V84"/>
      <c r="W84"/>
    </row>
    <row r="85" spans="1:23" ht="12.75">
      <c r="A85" s="246"/>
      <c r="B85" s="168" t="s">
        <v>77</v>
      </c>
      <c r="C85" s="173">
        <v>45120.70702999998</v>
      </c>
      <c r="D85" s="173">
        <v>14089.875090000003</v>
      </c>
      <c r="E85" s="173">
        <v>25542.216590000004</v>
      </c>
      <c r="F85" s="36">
        <v>0.10428311272413485</v>
      </c>
      <c r="G85"/>
      <c r="H85"/>
      <c r="I85"/>
      <c r="J85"/>
      <c r="K85"/>
      <c r="L85"/>
      <c r="M85"/>
      <c r="N85"/>
      <c r="O85"/>
      <c r="P85"/>
      <c r="Q85"/>
      <c r="R85"/>
      <c r="S85"/>
      <c r="T85"/>
      <c r="U85"/>
      <c r="V85"/>
      <c r="W85"/>
    </row>
    <row r="86" spans="1:23" ht="12.75">
      <c r="A86" s="246"/>
      <c r="B86" s="168" t="s">
        <v>80</v>
      </c>
      <c r="C86" s="173">
        <v>57511.28288</v>
      </c>
      <c r="D86" s="173">
        <v>22006.417260000002</v>
      </c>
      <c r="E86" s="173">
        <v>16424.82086</v>
      </c>
      <c r="F86" s="36">
        <v>0.06705884116133012</v>
      </c>
      <c r="G86"/>
      <c r="H86" s="47"/>
      <c r="I86"/>
      <c r="J86" s="47"/>
      <c r="K86" s="47"/>
      <c r="L86"/>
      <c r="M86" s="47"/>
      <c r="N86"/>
      <c r="O86" s="47"/>
      <c r="P86" s="47"/>
      <c r="Q86"/>
      <c r="R86" s="47"/>
      <c r="S86"/>
      <c r="T86" s="47"/>
      <c r="U86" s="47"/>
      <c r="V86"/>
      <c r="W86" s="47"/>
    </row>
    <row r="87" spans="1:23" ht="12.75">
      <c r="A87" s="246"/>
      <c r="B87" s="168" t="s">
        <v>221</v>
      </c>
      <c r="C87" s="173">
        <v>68291.73545000001</v>
      </c>
      <c r="D87" s="173">
        <v>26220.06127</v>
      </c>
      <c r="E87" s="173">
        <v>13782.77414</v>
      </c>
      <c r="F87" s="36">
        <v>0.05627195996198819</v>
      </c>
      <c r="G87" s="1"/>
      <c r="H87" s="1"/>
      <c r="I87" s="1"/>
      <c r="J87" s="1"/>
      <c r="K87" s="1"/>
      <c r="L87" s="1"/>
      <c r="M87" s="1"/>
      <c r="N87" s="1"/>
      <c r="O87" s="1"/>
      <c r="P87" s="1"/>
      <c r="Q87" s="1"/>
      <c r="R87" s="1"/>
      <c r="S87" s="1"/>
      <c r="T87" s="1"/>
      <c r="U87" s="1"/>
      <c r="V87" s="1"/>
      <c r="W87" s="1"/>
    </row>
    <row r="88" spans="1:23" ht="12.75">
      <c r="A88" s="246"/>
      <c r="B88" s="3" t="s">
        <v>95</v>
      </c>
      <c r="C88" s="50">
        <v>207373.40914999996</v>
      </c>
      <c r="D88" s="50">
        <v>94165.22656000004</v>
      </c>
      <c r="E88" s="50">
        <v>78633.00703999997</v>
      </c>
      <c r="F88" s="36">
        <v>0.32104084264168414</v>
      </c>
      <c r="G88" s="23"/>
      <c r="H88" s="1"/>
      <c r="I88" s="1"/>
      <c r="J88" s="1"/>
      <c r="K88" s="1"/>
      <c r="L88" s="1"/>
      <c r="M88" s="1"/>
      <c r="N88" s="1"/>
      <c r="O88" s="1"/>
      <c r="P88" s="1"/>
      <c r="Q88" s="1"/>
      <c r="R88" s="1"/>
      <c r="S88" s="1"/>
      <c r="T88" s="1"/>
      <c r="U88" s="1"/>
      <c r="V88" s="1"/>
      <c r="W88" s="1"/>
    </row>
    <row r="89" spans="1:23" s="40" customFormat="1" ht="12.75">
      <c r="A89" s="248"/>
      <c r="B89" s="37" t="s">
        <v>97</v>
      </c>
      <c r="C89" s="65">
        <v>590886.5854099999</v>
      </c>
      <c r="D89" s="65">
        <v>277044.03539000003</v>
      </c>
      <c r="E89" s="65">
        <v>244931.47473999998</v>
      </c>
      <c r="F89" s="39">
        <v>1</v>
      </c>
      <c r="G89"/>
      <c r="H89" s="47"/>
      <c r="I89"/>
      <c r="J89" s="47"/>
      <c r="K89" s="47"/>
      <c r="L89"/>
      <c r="M89" s="47"/>
      <c r="N89"/>
      <c r="O89" s="47"/>
      <c r="P89" s="47"/>
      <c r="Q89"/>
      <c r="R89" s="47"/>
      <c r="S89"/>
      <c r="T89" s="47"/>
      <c r="U89" s="47"/>
      <c r="V89"/>
      <c r="W89" s="47"/>
    </row>
    <row r="90" spans="1:23" ht="12.75">
      <c r="A90" s="252" t="s">
        <v>172</v>
      </c>
      <c r="B90" s="168" t="s">
        <v>79</v>
      </c>
      <c r="C90" s="173">
        <v>322901.38464999996</v>
      </c>
      <c r="D90" s="173">
        <v>132373.95539999998</v>
      </c>
      <c r="E90" s="173">
        <v>109524.13015</v>
      </c>
      <c r="F90" s="36">
        <v>0.5497868397072772</v>
      </c>
      <c r="G90"/>
      <c r="H90"/>
      <c r="I90"/>
      <c r="J90"/>
      <c r="K90"/>
      <c r="L90"/>
      <c r="M90"/>
      <c r="N90"/>
      <c r="O90"/>
      <c r="P90"/>
      <c r="Q90"/>
      <c r="R90"/>
      <c r="S90"/>
      <c r="T90"/>
      <c r="U90"/>
      <c r="V90"/>
      <c r="W90"/>
    </row>
    <row r="91" spans="1:23" ht="12.75">
      <c r="A91" s="246"/>
      <c r="B91" s="168" t="s">
        <v>77</v>
      </c>
      <c r="C91" s="173">
        <v>27867.28865</v>
      </c>
      <c r="D91" s="173">
        <v>16577.973850000002</v>
      </c>
      <c r="E91" s="173">
        <v>12593.013310000002</v>
      </c>
      <c r="F91" s="36">
        <v>0.06321413354860211</v>
      </c>
      <c r="G91"/>
      <c r="H91"/>
      <c r="I91"/>
      <c r="J91"/>
      <c r="K91"/>
      <c r="L91"/>
      <c r="M91"/>
      <c r="N91"/>
      <c r="O91"/>
      <c r="P91"/>
      <c r="Q91"/>
      <c r="R91"/>
      <c r="S91"/>
      <c r="T91"/>
      <c r="U91"/>
      <c r="V91"/>
      <c r="W91"/>
    </row>
    <row r="92" spans="1:23" ht="12.75">
      <c r="A92" s="246"/>
      <c r="B92" s="168" t="s">
        <v>75</v>
      </c>
      <c r="C92" s="173">
        <v>26122.755370000003</v>
      </c>
      <c r="D92" s="173">
        <v>11259.073610000001</v>
      </c>
      <c r="E92" s="173">
        <v>9132.592200000001</v>
      </c>
      <c r="F92" s="36">
        <v>0.045843587135517914</v>
      </c>
      <c r="G92" s="3"/>
      <c r="H92" s="3"/>
      <c r="I92" s="3"/>
      <c r="J92" s="3"/>
      <c r="K92" s="3"/>
      <c r="L92" s="3"/>
      <c r="M92" s="3"/>
      <c r="N92" s="3"/>
      <c r="O92" s="3"/>
      <c r="P92" s="3"/>
      <c r="Q92" s="3"/>
      <c r="R92" s="3"/>
      <c r="S92" s="3"/>
      <c r="T92" s="3"/>
      <c r="U92" s="3"/>
      <c r="V92" s="3"/>
      <c r="W92" s="3"/>
    </row>
    <row r="93" spans="1:23" ht="12.75">
      <c r="A93" s="246"/>
      <c r="B93" s="168" t="s">
        <v>78</v>
      </c>
      <c r="C93" s="173">
        <v>31697.103449999995</v>
      </c>
      <c r="D93" s="173">
        <v>14788.034690000002</v>
      </c>
      <c r="E93" s="173">
        <v>9095.68481</v>
      </c>
      <c r="F93" s="36">
        <v>0.045658320224179254</v>
      </c>
      <c r="G93" s="3"/>
      <c r="H93" s="3"/>
      <c r="I93" s="3"/>
      <c r="J93" s="3"/>
      <c r="K93" s="3"/>
      <c r="L93" s="3"/>
      <c r="M93" s="3"/>
      <c r="N93" s="3"/>
      <c r="O93" s="3"/>
      <c r="P93" s="3"/>
      <c r="Q93" s="3"/>
      <c r="R93" s="3"/>
      <c r="S93" s="3"/>
      <c r="T93" s="3"/>
      <c r="U93" s="3"/>
      <c r="V93" s="3"/>
      <c r="W93" s="3"/>
    </row>
    <row r="94" spans="1:23" ht="12.75">
      <c r="A94" s="246"/>
      <c r="B94" s="168" t="s">
        <v>346</v>
      </c>
      <c r="C94" s="173">
        <v>21429.72337</v>
      </c>
      <c r="D94" s="173">
        <v>14863.350719999999</v>
      </c>
      <c r="E94" s="173">
        <v>8378.8484</v>
      </c>
      <c r="F94" s="36">
        <v>0.04205996044810748</v>
      </c>
      <c r="G94"/>
      <c r="H94" s="47"/>
      <c r="I94"/>
      <c r="J94" s="47"/>
      <c r="K94" s="47"/>
      <c r="L94"/>
      <c r="M94" s="47"/>
      <c r="N94"/>
      <c r="O94" s="47"/>
      <c r="P94" s="47"/>
      <c r="Q94"/>
      <c r="R94" s="47"/>
      <c r="S94"/>
      <c r="T94" s="47"/>
      <c r="U94" s="47"/>
      <c r="V94"/>
      <c r="W94" s="47"/>
    </row>
    <row r="95" spans="1:23" ht="12.75">
      <c r="A95" s="246"/>
      <c r="B95" s="3" t="s">
        <v>95</v>
      </c>
      <c r="C95" s="50">
        <v>111105.02547</v>
      </c>
      <c r="D95" s="50">
        <v>44417.58333999998</v>
      </c>
      <c r="E95" s="50">
        <v>50487.720649999974</v>
      </c>
      <c r="F95" s="36">
        <v>0.25343715893631613</v>
      </c>
      <c r="G95" s="23"/>
      <c r="H95" s="47"/>
      <c r="I95"/>
      <c r="J95" s="47"/>
      <c r="K95" s="47"/>
      <c r="L95"/>
      <c r="M95" s="47"/>
      <c r="N95"/>
      <c r="O95" s="47"/>
      <c r="P95" s="47"/>
      <c r="Q95"/>
      <c r="R95" s="47"/>
      <c r="S95"/>
      <c r="T95" s="47"/>
      <c r="U95" s="47"/>
      <c r="V95"/>
      <c r="W95" s="47"/>
    </row>
    <row r="96" spans="1:23" s="40" customFormat="1" ht="12.75">
      <c r="A96" s="248"/>
      <c r="B96" s="37" t="s">
        <v>97</v>
      </c>
      <c r="C96" s="65">
        <v>541123.28096</v>
      </c>
      <c r="D96" s="65">
        <v>234279.97160999995</v>
      </c>
      <c r="E96" s="65">
        <v>199211.98951999997</v>
      </c>
      <c r="F96" s="39">
        <v>1</v>
      </c>
      <c r="G96" s="23"/>
      <c r="H96"/>
      <c r="I96"/>
      <c r="J96"/>
      <c r="K96"/>
      <c r="L96"/>
      <c r="M96"/>
      <c r="N96"/>
      <c r="O96"/>
      <c r="P96"/>
      <c r="Q96"/>
      <c r="R96"/>
      <c r="S96"/>
      <c r="T96"/>
      <c r="U96"/>
      <c r="V96"/>
      <c r="W96"/>
    </row>
    <row r="97" spans="1:23" ht="12.75">
      <c r="A97" s="242" t="s">
        <v>169</v>
      </c>
      <c r="B97" s="168" t="s">
        <v>79</v>
      </c>
      <c r="C97" s="173">
        <v>15066.81829</v>
      </c>
      <c r="D97" s="173">
        <v>7987.32064</v>
      </c>
      <c r="E97" s="173">
        <v>30299.540100000002</v>
      </c>
      <c r="F97" s="36">
        <v>0.16452746351964903</v>
      </c>
      <c r="G97"/>
      <c r="H97"/>
      <c r="I97"/>
      <c r="J97"/>
      <c r="K97"/>
      <c r="L97"/>
      <c r="M97"/>
      <c r="N97"/>
      <c r="O97"/>
      <c r="P97"/>
      <c r="Q97"/>
      <c r="R97"/>
      <c r="S97"/>
      <c r="T97"/>
      <c r="U97"/>
      <c r="V97"/>
      <c r="W97"/>
    </row>
    <row r="98" spans="1:23" ht="12.75">
      <c r="A98" s="246"/>
      <c r="B98" s="168" t="s">
        <v>346</v>
      </c>
      <c r="C98" s="173">
        <v>53267.526060000004</v>
      </c>
      <c r="D98" s="173">
        <v>35949.02044</v>
      </c>
      <c r="E98" s="173">
        <v>28784.96152</v>
      </c>
      <c r="F98" s="36">
        <v>0.15630325380405033</v>
      </c>
      <c r="G98"/>
      <c r="H98"/>
      <c r="I98"/>
      <c r="J98"/>
      <c r="K98"/>
      <c r="L98"/>
      <c r="M98"/>
      <c r="N98"/>
      <c r="O98"/>
      <c r="P98"/>
      <c r="Q98"/>
      <c r="R98"/>
      <c r="S98"/>
      <c r="T98"/>
      <c r="U98"/>
      <c r="V98"/>
      <c r="W98"/>
    </row>
    <row r="99" spans="1:23" ht="12.75">
      <c r="A99" s="246"/>
      <c r="B99" s="168" t="s">
        <v>78</v>
      </c>
      <c r="C99" s="173">
        <v>54570.3961</v>
      </c>
      <c r="D99" s="173">
        <v>29586.398240000002</v>
      </c>
      <c r="E99" s="173">
        <v>28104.91675</v>
      </c>
      <c r="F99" s="36">
        <v>0.15261058913921924</v>
      </c>
      <c r="G99"/>
      <c r="H99"/>
      <c r="I99"/>
      <c r="J99"/>
      <c r="K99"/>
      <c r="L99"/>
      <c r="M99"/>
      <c r="N99"/>
      <c r="O99"/>
      <c r="P99"/>
      <c r="Q99"/>
      <c r="R99"/>
      <c r="S99"/>
      <c r="T99"/>
      <c r="U99"/>
      <c r="V99"/>
      <c r="W99"/>
    </row>
    <row r="100" spans="1:23" ht="12.75">
      <c r="A100" s="246"/>
      <c r="B100" s="168" t="s">
        <v>197</v>
      </c>
      <c r="C100" s="173">
        <v>9946.63449</v>
      </c>
      <c r="D100" s="173">
        <v>1055.08747</v>
      </c>
      <c r="E100" s="173">
        <v>8834.37932</v>
      </c>
      <c r="F100" s="36">
        <v>0.04797095983942151</v>
      </c>
      <c r="G100"/>
      <c r="H100" s="47"/>
      <c r="I100"/>
      <c r="J100" s="47"/>
      <c r="K100" s="47"/>
      <c r="L100"/>
      <c r="M100" s="47"/>
      <c r="N100"/>
      <c r="O100" s="47"/>
      <c r="P100" s="47"/>
      <c r="Q100"/>
      <c r="R100" s="47"/>
      <c r="S100"/>
      <c r="T100" s="47"/>
      <c r="U100" s="47"/>
      <c r="V100"/>
      <c r="W100" s="47"/>
    </row>
    <row r="101" spans="1:23" ht="12.75">
      <c r="A101" s="246"/>
      <c r="B101" s="168" t="s">
        <v>76</v>
      </c>
      <c r="C101" s="173">
        <v>27645.85875</v>
      </c>
      <c r="D101" s="173">
        <v>7875.036889999999</v>
      </c>
      <c r="E101" s="173">
        <v>8744.239280000002</v>
      </c>
      <c r="F101" s="36">
        <v>0.04748149656394561</v>
      </c>
      <c r="G101" s="1"/>
      <c r="H101" s="1"/>
      <c r="I101" s="1"/>
      <c r="J101" s="1"/>
      <c r="K101" s="1"/>
      <c r="L101" s="1"/>
      <c r="M101" s="1"/>
      <c r="N101" s="1"/>
      <c r="O101" s="1"/>
      <c r="P101" s="1"/>
      <c r="Q101" s="1"/>
      <c r="R101" s="1"/>
      <c r="S101" s="1"/>
      <c r="T101" s="1"/>
      <c r="U101" s="1"/>
      <c r="V101" s="1"/>
      <c r="W101" s="1"/>
    </row>
    <row r="102" spans="1:23" ht="12.75">
      <c r="A102" s="246"/>
      <c r="B102" s="3" t="s">
        <v>95</v>
      </c>
      <c r="C102" s="50">
        <v>210977.25363000005</v>
      </c>
      <c r="D102" s="50">
        <v>90952.83167999996</v>
      </c>
      <c r="E102" s="50">
        <v>79392.95020999998</v>
      </c>
      <c r="F102" s="36">
        <v>0.4311062371337142</v>
      </c>
      <c r="G102" s="23"/>
      <c r="H102" s="1"/>
      <c r="I102" s="1"/>
      <c r="J102" s="1"/>
      <c r="K102" s="1"/>
      <c r="L102" s="1"/>
      <c r="M102" s="1"/>
      <c r="N102" s="1"/>
      <c r="O102" s="1"/>
      <c r="P102" s="1"/>
      <c r="Q102" s="1"/>
      <c r="R102" s="1"/>
      <c r="S102" s="1"/>
      <c r="T102" s="1"/>
      <c r="U102" s="1"/>
      <c r="V102" s="1"/>
      <c r="W102" s="1"/>
    </row>
    <row r="103" spans="1:23" s="40" customFormat="1" ht="12.75">
      <c r="A103" s="248"/>
      <c r="B103" s="37" t="s">
        <v>97</v>
      </c>
      <c r="C103" s="65">
        <v>371474.4873200001</v>
      </c>
      <c r="D103" s="65">
        <v>173405.69535999995</v>
      </c>
      <c r="E103" s="65">
        <v>184160.98718</v>
      </c>
      <c r="F103" s="39">
        <v>1</v>
      </c>
      <c r="G103" s="23"/>
      <c r="H103" s="47"/>
      <c r="I103"/>
      <c r="J103" s="47"/>
      <c r="K103" s="47"/>
      <c r="L103"/>
      <c r="M103" s="47"/>
      <c r="N103"/>
      <c r="O103" s="47"/>
      <c r="P103" s="47"/>
      <c r="Q103"/>
      <c r="R103" s="47"/>
      <c r="S103"/>
      <c r="T103" s="47"/>
      <c r="U103" s="47"/>
      <c r="V103"/>
      <c r="W103" s="47"/>
    </row>
    <row r="104" spans="1:23" ht="12.75" customHeight="1">
      <c r="A104" s="236" t="s">
        <v>189</v>
      </c>
      <c r="B104" s="168" t="s">
        <v>74</v>
      </c>
      <c r="C104" s="173">
        <v>678.677</v>
      </c>
      <c r="D104" s="173">
        <v>553.037</v>
      </c>
      <c r="E104" s="173">
        <v>1008.26</v>
      </c>
      <c r="F104" s="36">
        <v>0.8005661655755771</v>
      </c>
      <c r="G104"/>
      <c r="H104"/>
      <c r="I104"/>
      <c r="J104"/>
      <c r="K104"/>
      <c r="L104"/>
      <c r="M104"/>
      <c r="N104"/>
      <c r="O104"/>
      <c r="P104"/>
      <c r="Q104"/>
      <c r="R104"/>
      <c r="S104"/>
      <c r="T104"/>
      <c r="U104"/>
      <c r="V104"/>
      <c r="W104"/>
    </row>
    <row r="105" spans="1:23" ht="12.75" customHeight="1">
      <c r="A105" s="249"/>
      <c r="B105" s="168" t="s">
        <v>96</v>
      </c>
      <c r="C105" s="173">
        <v>6.066229999999999</v>
      </c>
      <c r="D105" s="173">
        <v>0</v>
      </c>
      <c r="E105" s="173">
        <v>122.95087000000001</v>
      </c>
      <c r="F105" s="36">
        <v>0.09762393286461951</v>
      </c>
      <c r="G105"/>
      <c r="H105"/>
      <c r="I105"/>
      <c r="J105"/>
      <c r="K105"/>
      <c r="L105"/>
      <c r="M105"/>
      <c r="N105"/>
      <c r="O105"/>
      <c r="P105"/>
      <c r="Q105"/>
      <c r="R105"/>
      <c r="S105"/>
      <c r="T105"/>
      <c r="U105"/>
      <c r="V105"/>
      <c r="W105"/>
    </row>
    <row r="106" spans="1:23" ht="12.75" customHeight="1">
      <c r="A106" s="249"/>
      <c r="B106" s="168" t="s">
        <v>79</v>
      </c>
      <c r="C106" s="173">
        <v>635.58207</v>
      </c>
      <c r="D106" s="173">
        <v>0</v>
      </c>
      <c r="E106" s="173">
        <v>77.95715</v>
      </c>
      <c r="F106" s="36">
        <v>0.06189857442990906</v>
      </c>
      <c r="G106"/>
      <c r="H106"/>
      <c r="I106"/>
      <c r="J106"/>
      <c r="K106"/>
      <c r="L106"/>
      <c r="M106"/>
      <c r="N106"/>
      <c r="O106"/>
      <c r="P106"/>
      <c r="Q106"/>
      <c r="R106"/>
      <c r="S106"/>
      <c r="T106"/>
      <c r="U106"/>
      <c r="V106"/>
      <c r="W106"/>
    </row>
    <row r="107" spans="1:23" ht="12.75" customHeight="1">
      <c r="A107" s="249"/>
      <c r="B107" s="168" t="s">
        <v>198</v>
      </c>
      <c r="C107" s="173">
        <v>0</v>
      </c>
      <c r="D107" s="173">
        <v>0</v>
      </c>
      <c r="E107" s="173">
        <v>15.2518</v>
      </c>
      <c r="F107" s="36">
        <v>0.01211004606363992</v>
      </c>
      <c r="G107"/>
      <c r="H107"/>
      <c r="I107"/>
      <c r="J107"/>
      <c r="K107"/>
      <c r="L107"/>
      <c r="M107"/>
      <c r="N107"/>
      <c r="O107"/>
      <c r="P107"/>
      <c r="Q107"/>
      <c r="R107"/>
      <c r="S107"/>
      <c r="T107"/>
      <c r="U107"/>
      <c r="V107"/>
      <c r="W107"/>
    </row>
    <row r="108" spans="1:23" ht="12.75" customHeight="1">
      <c r="A108" s="249"/>
      <c r="B108" s="168" t="s">
        <v>347</v>
      </c>
      <c r="C108" s="173">
        <v>0</v>
      </c>
      <c r="D108" s="173">
        <v>0</v>
      </c>
      <c r="E108" s="173">
        <v>12.5286</v>
      </c>
      <c r="F108" s="36">
        <v>0.009947804397705132</v>
      </c>
      <c r="G108"/>
      <c r="H108"/>
      <c r="I108"/>
      <c r="J108"/>
      <c r="K108"/>
      <c r="L108"/>
      <c r="M108"/>
      <c r="N108"/>
      <c r="O108"/>
      <c r="P108"/>
      <c r="Q108"/>
      <c r="R108"/>
      <c r="S108"/>
      <c r="T108"/>
      <c r="U108"/>
      <c r="V108"/>
      <c r="W108"/>
    </row>
    <row r="109" spans="1:23" ht="12.75">
      <c r="A109" s="249"/>
      <c r="B109" s="3" t="s">
        <v>95</v>
      </c>
      <c r="C109" s="50">
        <v>281.7844600000001</v>
      </c>
      <c r="D109" s="50">
        <v>102.73214999999993</v>
      </c>
      <c r="E109" s="50">
        <v>22.4852699999999</v>
      </c>
      <c r="F109" s="36">
        <v>0.01785347666854926</v>
      </c>
      <c r="G109"/>
      <c r="H109"/>
      <c r="I109"/>
      <c r="J109"/>
      <c r="K109"/>
      <c r="L109"/>
      <c r="M109"/>
      <c r="N109"/>
      <c r="O109"/>
      <c r="P109"/>
      <c r="Q109"/>
      <c r="R109"/>
      <c r="S109"/>
      <c r="T109"/>
      <c r="U109"/>
      <c r="V109"/>
      <c r="W109"/>
    </row>
    <row r="110" spans="1:23" s="40" customFormat="1" ht="12.75">
      <c r="A110" s="251"/>
      <c r="B110" s="37" t="s">
        <v>97</v>
      </c>
      <c r="C110" s="65">
        <v>1602.10976</v>
      </c>
      <c r="D110" s="65">
        <v>655.76915</v>
      </c>
      <c r="E110" s="65">
        <v>1259.4336899999998</v>
      </c>
      <c r="F110" s="39">
        <v>1.0000000000000002</v>
      </c>
      <c r="G110" s="23"/>
      <c r="H110"/>
      <c r="I110"/>
      <c r="J110"/>
      <c r="K110"/>
      <c r="L110"/>
      <c r="M110"/>
      <c r="N110"/>
      <c r="O110"/>
      <c r="P110"/>
      <c r="Q110"/>
      <c r="R110"/>
      <c r="S110"/>
      <c r="T110"/>
      <c r="U110"/>
      <c r="V110"/>
      <c r="W110"/>
    </row>
    <row r="111" spans="1:23" ht="12.75">
      <c r="A111" s="236" t="s">
        <v>188</v>
      </c>
      <c r="B111" s="168" t="s">
        <v>79</v>
      </c>
      <c r="C111" s="173">
        <v>14771.849910000004</v>
      </c>
      <c r="D111" s="173">
        <v>6814.54188</v>
      </c>
      <c r="E111" s="173">
        <v>9597.61367</v>
      </c>
      <c r="F111" s="36">
        <v>0.2750482407263711</v>
      </c>
      <c r="G111"/>
      <c r="H111"/>
      <c r="I111"/>
      <c r="J111"/>
      <c r="K111"/>
      <c r="L111"/>
      <c r="M111"/>
      <c r="N111"/>
      <c r="O111"/>
      <c r="P111"/>
      <c r="Q111"/>
      <c r="R111"/>
      <c r="S111"/>
      <c r="T111"/>
      <c r="U111"/>
      <c r="V111"/>
      <c r="W111"/>
    </row>
    <row r="112" spans="1:23" ht="12.75">
      <c r="A112" s="237"/>
      <c r="B112" s="168" t="s">
        <v>307</v>
      </c>
      <c r="C112" s="173">
        <v>3088.16802</v>
      </c>
      <c r="D112" s="173">
        <v>3088.16802</v>
      </c>
      <c r="E112" s="173">
        <v>3636.75827</v>
      </c>
      <c r="F112" s="36">
        <v>0.10422215339186296</v>
      </c>
      <c r="G112"/>
      <c r="H112"/>
      <c r="I112"/>
      <c r="J112"/>
      <c r="K112"/>
      <c r="L112"/>
      <c r="M112"/>
      <c r="N112"/>
      <c r="O112"/>
      <c r="P112"/>
      <c r="Q112"/>
      <c r="R112"/>
      <c r="S112"/>
      <c r="T112"/>
      <c r="U112"/>
      <c r="V112"/>
      <c r="W112"/>
    </row>
    <row r="113" spans="1:23" ht="12.75">
      <c r="A113" s="237"/>
      <c r="B113" s="168" t="s">
        <v>80</v>
      </c>
      <c r="C113" s="173">
        <v>10183.298520000002</v>
      </c>
      <c r="D113" s="173">
        <v>3944.66423</v>
      </c>
      <c r="E113" s="173">
        <v>3261.31201</v>
      </c>
      <c r="F113" s="36">
        <v>0.09346262119449168</v>
      </c>
      <c r="G113"/>
      <c r="H113"/>
      <c r="I113"/>
      <c r="J113"/>
      <c r="K113"/>
      <c r="L113"/>
      <c r="M113"/>
      <c r="N113"/>
      <c r="O113"/>
      <c r="P113"/>
      <c r="Q113"/>
      <c r="R113"/>
      <c r="S113"/>
      <c r="T113"/>
      <c r="U113"/>
      <c r="V113"/>
      <c r="W113"/>
    </row>
    <row r="114" spans="1:23" ht="12.75">
      <c r="A114" s="237"/>
      <c r="B114" s="168" t="s">
        <v>346</v>
      </c>
      <c r="C114" s="173">
        <v>4807.665980000001</v>
      </c>
      <c r="D114" s="173">
        <v>1089.56824</v>
      </c>
      <c r="E114" s="173">
        <v>2615.71448</v>
      </c>
      <c r="F114" s="36">
        <v>0.07496109873804647</v>
      </c>
      <c r="G114"/>
      <c r="H114" s="47"/>
      <c r="I114"/>
      <c r="J114" s="47"/>
      <c r="K114" s="47"/>
      <c r="L114"/>
      <c r="M114" s="47"/>
      <c r="N114"/>
      <c r="O114" s="47"/>
      <c r="P114" s="47"/>
      <c r="Q114"/>
      <c r="R114" s="47"/>
      <c r="S114"/>
      <c r="T114" s="47"/>
      <c r="U114" s="47"/>
      <c r="V114"/>
      <c r="W114" s="47"/>
    </row>
    <row r="115" spans="1:23" ht="12.75">
      <c r="A115" s="237"/>
      <c r="B115" s="168" t="s">
        <v>96</v>
      </c>
      <c r="C115" s="173">
        <v>5259.97277</v>
      </c>
      <c r="D115" s="173">
        <v>2272.6629199999998</v>
      </c>
      <c r="E115" s="173">
        <v>1728.91349</v>
      </c>
      <c r="F115" s="36">
        <v>0.049547171843247396</v>
      </c>
      <c r="G115" s="1"/>
      <c r="H115" s="1"/>
      <c r="I115" s="1"/>
      <c r="J115" s="1"/>
      <c r="K115" s="1"/>
      <c r="L115" s="1"/>
      <c r="M115" s="1"/>
      <c r="N115" s="1"/>
      <c r="O115" s="1"/>
      <c r="P115" s="1"/>
      <c r="Q115" s="1"/>
      <c r="R115" s="1"/>
      <c r="S115" s="1"/>
      <c r="T115" s="1"/>
      <c r="U115" s="1"/>
      <c r="V115" s="1"/>
      <c r="W115" s="1"/>
    </row>
    <row r="116" spans="1:23" ht="12.75">
      <c r="A116" s="237"/>
      <c r="B116" s="3" t="s">
        <v>95</v>
      </c>
      <c r="C116" s="50">
        <v>38596.46024999997</v>
      </c>
      <c r="D116" s="50">
        <v>18600.039750000018</v>
      </c>
      <c r="E116" s="50">
        <v>14053.98023999999</v>
      </c>
      <c r="F116" s="36">
        <v>0.4027587141059804</v>
      </c>
      <c r="G116" s="23"/>
      <c r="H116" s="1"/>
      <c r="I116" s="1"/>
      <c r="J116" s="1"/>
      <c r="K116" s="1"/>
      <c r="L116" s="1"/>
      <c r="M116" s="1"/>
      <c r="N116" s="1"/>
      <c r="O116" s="1"/>
      <c r="P116" s="1"/>
      <c r="Q116" s="1"/>
      <c r="R116" s="1"/>
      <c r="S116" s="1"/>
      <c r="T116" s="1"/>
      <c r="U116" s="1"/>
      <c r="V116" s="1"/>
      <c r="W116" s="1"/>
    </row>
    <row r="117" spans="1:23" s="40" customFormat="1" ht="12.75">
      <c r="A117" s="238"/>
      <c r="B117" s="37" t="s">
        <v>97</v>
      </c>
      <c r="C117" s="65">
        <v>76707.41544999997</v>
      </c>
      <c r="D117" s="65">
        <v>35809.64504000002</v>
      </c>
      <c r="E117" s="65">
        <v>34894.29215999999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13227.795900000003</v>
      </c>
      <c r="E118" s="26">
        <v>11824.816550000001</v>
      </c>
      <c r="F118" s="39"/>
      <c r="G118"/>
      <c r="H118"/>
      <c r="I118"/>
      <c r="J118"/>
      <c r="K118"/>
      <c r="L118"/>
      <c r="M118"/>
      <c r="N118"/>
      <c r="O118"/>
      <c r="P118"/>
      <c r="Q118"/>
      <c r="R118"/>
      <c r="S118"/>
      <c r="T118"/>
      <c r="U118"/>
      <c r="V118"/>
      <c r="W118"/>
    </row>
    <row r="119" spans="1:23" s="40" customFormat="1" ht="12.75">
      <c r="A119" s="37" t="s">
        <v>81</v>
      </c>
      <c r="B119" s="37"/>
      <c r="C119" s="38">
        <v>16004035.275540007</v>
      </c>
      <c r="D119" s="38">
        <v>7687455.803390003</v>
      </c>
      <c r="E119" s="38">
        <v>6753080.695819997</v>
      </c>
      <c r="F119" s="38"/>
      <c r="G119"/>
      <c r="H119"/>
      <c r="I119"/>
      <c r="J119"/>
      <c r="K119"/>
      <c r="L119"/>
      <c r="M119"/>
      <c r="N119"/>
      <c r="O119"/>
      <c r="P119"/>
      <c r="Q119"/>
      <c r="R119"/>
      <c r="S119"/>
      <c r="T119"/>
      <c r="U119"/>
      <c r="V119"/>
      <c r="W119"/>
    </row>
    <row r="120" spans="1:23" s="30" customFormat="1" ht="12.75">
      <c r="A120" s="31" t="s">
        <v>194</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H11" sqref="H11"/>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32" t="s">
        <v>102</v>
      </c>
      <c r="B1" s="232"/>
      <c r="C1" s="232"/>
      <c r="D1" s="232"/>
      <c r="E1" s="232"/>
      <c r="F1" s="232"/>
      <c r="G1" s="232"/>
      <c r="H1"/>
      <c r="I1"/>
      <c r="J1"/>
      <c r="K1"/>
      <c r="L1"/>
      <c r="M1"/>
      <c r="N1"/>
      <c r="O1"/>
      <c r="P1"/>
      <c r="Q1"/>
      <c r="R1" s="154"/>
      <c r="S1" s="70"/>
      <c r="U1" s="70"/>
    </row>
    <row r="2" spans="1:21" s="71" customFormat="1" ht="15.75" customHeight="1">
      <c r="A2" s="233" t="s">
        <v>105</v>
      </c>
      <c r="B2" s="233"/>
      <c r="C2" s="233"/>
      <c r="D2" s="233"/>
      <c r="E2" s="233"/>
      <c r="F2" s="233"/>
      <c r="G2" s="233"/>
      <c r="H2"/>
      <c r="I2"/>
      <c r="J2"/>
      <c r="K2"/>
      <c r="L2"/>
      <c r="M2"/>
      <c r="N2"/>
      <c r="O2"/>
      <c r="P2"/>
      <c r="Q2"/>
      <c r="R2" s="154"/>
      <c r="S2" s="70"/>
      <c r="U2" s="70"/>
    </row>
    <row r="3" spans="1:21" s="71" customFormat="1" ht="15.75" customHeight="1">
      <c r="A3" s="233" t="s">
        <v>23</v>
      </c>
      <c r="B3" s="233"/>
      <c r="C3" s="233"/>
      <c r="D3" s="233"/>
      <c r="E3" s="233"/>
      <c r="F3" s="233"/>
      <c r="G3" s="233"/>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5" t="s">
        <v>380</v>
      </c>
      <c r="E5" s="245"/>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52" t="s">
        <v>171</v>
      </c>
      <c r="B7" s="171" t="s">
        <v>244</v>
      </c>
      <c r="C7" s="187">
        <v>4873.284089999999</v>
      </c>
      <c r="D7" s="187">
        <v>3774.0314199999993</v>
      </c>
      <c r="E7" s="187">
        <v>638.3020199999999</v>
      </c>
      <c r="F7" s="192">
        <v>0.0035820576525182764</v>
      </c>
      <c r="G7" s="61">
        <v>0.6309733029446954</v>
      </c>
      <c r="R7" s="111"/>
      <c r="S7" s="47"/>
      <c r="U7" s="47"/>
    </row>
    <row r="8" spans="1:21" ht="12.75">
      <c r="A8" s="246"/>
      <c r="B8" s="171" t="s">
        <v>151</v>
      </c>
      <c r="C8" s="187">
        <v>863.4068300000001</v>
      </c>
      <c r="D8" s="187">
        <v>284.92555000000004</v>
      </c>
      <c r="E8" s="187">
        <v>289.6305</v>
      </c>
      <c r="F8" s="192">
        <v>0.0005956595322992957</v>
      </c>
      <c r="G8" s="61">
        <v>0.28630508363192025</v>
      </c>
      <c r="R8" s="111"/>
      <c r="S8" s="47"/>
      <c r="U8" s="47"/>
    </row>
    <row r="9" spans="1:21" s="167" customFormat="1" ht="12.75">
      <c r="A9" s="246"/>
      <c r="B9" s="171" t="s">
        <v>154</v>
      </c>
      <c r="C9" s="187">
        <v>1372.95325</v>
      </c>
      <c r="D9" s="187">
        <v>802.22929</v>
      </c>
      <c r="E9" s="187">
        <v>54.42942000000001</v>
      </c>
      <c r="F9" s="192">
        <v>0.00011114555712376633</v>
      </c>
      <c r="G9" s="61">
        <v>0.053804484144925745</v>
      </c>
      <c r="R9" s="111"/>
      <c r="S9" s="47"/>
      <c r="U9" s="47"/>
    </row>
    <row r="10" spans="1:21" s="167" customFormat="1" ht="12.75">
      <c r="A10" s="246"/>
      <c r="B10" s="171" t="s">
        <v>150</v>
      </c>
      <c r="C10" s="187">
        <v>274.3371199999999</v>
      </c>
      <c r="D10" s="187">
        <v>30.88852</v>
      </c>
      <c r="E10" s="187">
        <v>15.288</v>
      </c>
      <c r="F10" s="192">
        <v>6.036352486732712E-06</v>
      </c>
      <c r="G10" s="61">
        <v>0.01511246957266171</v>
      </c>
      <c r="R10" s="111"/>
      <c r="S10" s="47"/>
      <c r="U10" s="47"/>
    </row>
    <row r="11" spans="1:21" ht="12.75">
      <c r="A11" s="246"/>
      <c r="B11" s="3" t="s">
        <v>95</v>
      </c>
      <c r="C11" s="93">
        <v>1067.0116600000001</v>
      </c>
      <c r="D11" s="93">
        <v>585.2311899999986</v>
      </c>
      <c r="E11" s="93">
        <v>13.965000000000032</v>
      </c>
      <c r="F11" s="193"/>
      <c r="G11" s="61">
        <v>0.013804659705796786</v>
      </c>
      <c r="R11" s="111"/>
      <c r="S11" s="47"/>
      <c r="U11" s="47"/>
    </row>
    <row r="12" spans="1:18" s="1" customFormat="1" ht="12.75">
      <c r="A12" s="246"/>
      <c r="B12" s="37" t="s">
        <v>97</v>
      </c>
      <c r="C12" s="188">
        <v>8450.99295</v>
      </c>
      <c r="D12" s="188">
        <v>5477.3059699999985</v>
      </c>
      <c r="E12" s="188">
        <v>1011.6149399999999</v>
      </c>
      <c r="F12" s="194"/>
      <c r="G12" s="60">
        <v>0.9999999999999999</v>
      </c>
      <c r="H12"/>
      <c r="I12"/>
      <c r="J12"/>
      <c r="K12"/>
      <c r="L12"/>
      <c r="M12"/>
      <c r="N12"/>
      <c r="O12"/>
      <c r="P12"/>
      <c r="Q12"/>
      <c r="R12" s="112"/>
    </row>
    <row r="13" spans="1:21" ht="12.75">
      <c r="A13" s="252" t="s">
        <v>165</v>
      </c>
      <c r="B13" s="3" t="s">
        <v>244</v>
      </c>
      <c r="C13" s="189">
        <v>1258.8037400000003</v>
      </c>
      <c r="D13" s="189">
        <v>894.2952099999999</v>
      </c>
      <c r="E13" s="189">
        <v>2458.93316</v>
      </c>
      <c r="F13" s="195">
        <v>0.013799173536704379</v>
      </c>
      <c r="G13" s="61">
        <v>0.6873451979458013</v>
      </c>
      <c r="R13" s="111"/>
      <c r="S13" s="47"/>
      <c r="U13" s="47"/>
    </row>
    <row r="14" spans="1:21" ht="12.75">
      <c r="A14" s="246"/>
      <c r="B14" s="168" t="s">
        <v>152</v>
      </c>
      <c r="C14" s="189">
        <v>1569.8796200000002</v>
      </c>
      <c r="D14" s="189">
        <v>189.00768000000002</v>
      </c>
      <c r="E14" s="189">
        <v>874.72444</v>
      </c>
      <c r="F14" s="195">
        <v>0.006518234040328483</v>
      </c>
      <c r="G14" s="61">
        <v>0.24451158459298264</v>
      </c>
      <c r="R14" s="111"/>
      <c r="S14" s="47"/>
      <c r="U14" s="47"/>
    </row>
    <row r="15" spans="1:21" ht="12.75">
      <c r="A15" s="246"/>
      <c r="B15" s="168" t="s">
        <v>150</v>
      </c>
      <c r="C15" s="189">
        <v>543.5210999999999</v>
      </c>
      <c r="D15" s="189">
        <v>441.38548000000003</v>
      </c>
      <c r="E15" s="189">
        <v>88.315</v>
      </c>
      <c r="F15" s="195">
        <v>3.4870517390489233E-05</v>
      </c>
      <c r="G15" s="61">
        <v>0.024686678004937488</v>
      </c>
      <c r="R15" s="111"/>
      <c r="S15" s="47"/>
      <c r="U15" s="47"/>
    </row>
    <row r="16" spans="1:21" ht="12.75">
      <c r="A16" s="246"/>
      <c r="B16" s="168" t="s">
        <v>151</v>
      </c>
      <c r="C16" s="189">
        <v>316.2709300000001</v>
      </c>
      <c r="D16" s="189">
        <v>102.91828000000001</v>
      </c>
      <c r="E16" s="189">
        <v>72.87639999999999</v>
      </c>
      <c r="F16" s="195">
        <v>0.00014987897455432487</v>
      </c>
      <c r="G16" s="61">
        <v>0.020371128584714106</v>
      </c>
      <c r="R16" s="111"/>
      <c r="S16" s="47"/>
      <c r="U16" s="47"/>
    </row>
    <row r="17" spans="1:21" ht="12.75">
      <c r="A17" s="246"/>
      <c r="B17" s="168" t="s">
        <v>153</v>
      </c>
      <c r="C17" s="189">
        <v>0</v>
      </c>
      <c r="D17" s="189">
        <v>0</v>
      </c>
      <c r="E17" s="189">
        <v>40.687839999999994</v>
      </c>
      <c r="F17" s="195">
        <v>0.00011560708081425087</v>
      </c>
      <c r="G17" s="61">
        <v>0.01137346549053293</v>
      </c>
      <c r="R17" s="111"/>
      <c r="S17" s="47"/>
      <c r="U17" s="47"/>
    </row>
    <row r="18" spans="1:21" ht="12.75">
      <c r="A18" s="246"/>
      <c r="B18" s="168" t="s">
        <v>99</v>
      </c>
      <c r="C18" s="189">
        <v>145.56307999999999</v>
      </c>
      <c r="D18" s="189">
        <v>40.124379999999995</v>
      </c>
      <c r="E18" s="189">
        <v>40.508</v>
      </c>
      <c r="F18" s="195">
        <v>5.690959563243582E-05</v>
      </c>
      <c r="G18" s="155">
        <v>0.01132319484372992</v>
      </c>
      <c r="R18" s="111"/>
      <c r="S18" s="47"/>
      <c r="U18" s="47"/>
    </row>
    <row r="19" spans="1:18" ht="12.75">
      <c r="A19" s="246"/>
      <c r="B19" t="s">
        <v>95</v>
      </c>
      <c r="C19" s="93">
        <v>239.26976000000013</v>
      </c>
      <c r="D19" s="93">
        <v>2.031349999999975</v>
      </c>
      <c r="E19" s="93">
        <v>1.3907299999996212</v>
      </c>
      <c r="F19" s="196"/>
      <c r="G19" s="61">
        <v>0.0003887505373016743</v>
      </c>
      <c r="R19" s="111"/>
    </row>
    <row r="20" spans="1:18" s="1" customFormat="1" ht="12.75">
      <c r="A20" s="254"/>
      <c r="B20" s="37" t="s">
        <v>97</v>
      </c>
      <c r="C20" s="188">
        <v>4073.3082300000005</v>
      </c>
      <c r="D20" s="188">
        <v>1669.76238</v>
      </c>
      <c r="E20" s="188">
        <v>3577.4355699999996</v>
      </c>
      <c r="F20" s="194"/>
      <c r="G20" s="60">
        <v>1</v>
      </c>
      <c r="H20"/>
      <c r="I20"/>
      <c r="J20"/>
      <c r="K20"/>
      <c r="L20"/>
      <c r="M20"/>
      <c r="N20"/>
      <c r="O20"/>
      <c r="P20"/>
      <c r="Q20"/>
      <c r="R20" s="112"/>
    </row>
    <row r="21" spans="1:18" ht="12.75">
      <c r="A21" s="252" t="s">
        <v>166</v>
      </c>
      <c r="B21" s="3" t="s">
        <v>99</v>
      </c>
      <c r="C21" s="189">
        <v>2574.0180200000004</v>
      </c>
      <c r="D21" s="189">
        <v>939.1355799999998</v>
      </c>
      <c r="E21" s="189">
        <v>1249.8186400000002</v>
      </c>
      <c r="F21" s="195">
        <v>0.0017558673204374664</v>
      </c>
      <c r="G21" s="61">
        <v>0.4745588244518647</v>
      </c>
      <c r="R21" s="111"/>
    </row>
    <row r="22" spans="1:18" ht="12.75">
      <c r="A22" s="246"/>
      <c r="B22" s="168" t="s">
        <v>150</v>
      </c>
      <c r="C22" s="189">
        <v>1036.93253</v>
      </c>
      <c r="D22" s="189">
        <v>297.28524</v>
      </c>
      <c r="E22" s="189">
        <v>722.9823299999999</v>
      </c>
      <c r="F22" s="195">
        <v>0.0002854641670303054</v>
      </c>
      <c r="G22" s="61">
        <v>0.27451794495901427</v>
      </c>
      <c r="R22" s="111"/>
    </row>
    <row r="23" spans="1:18" ht="12.75">
      <c r="A23" s="246"/>
      <c r="B23" s="168" t="s">
        <v>151</v>
      </c>
      <c r="C23" s="189">
        <v>0</v>
      </c>
      <c r="D23" s="189">
        <v>0</v>
      </c>
      <c r="E23" s="189">
        <v>384.15</v>
      </c>
      <c r="F23" s="195">
        <v>0.0007900501132745842</v>
      </c>
      <c r="G23" s="61">
        <v>0.14586258084067605</v>
      </c>
      <c r="R23" s="111"/>
    </row>
    <row r="24" spans="1:18" ht="12.75">
      <c r="A24" s="246"/>
      <c r="B24" s="168" t="s">
        <v>244</v>
      </c>
      <c r="C24" s="189">
        <v>705.1396599999999</v>
      </c>
      <c r="D24" s="189">
        <v>0</v>
      </c>
      <c r="E24" s="189">
        <v>276.69227</v>
      </c>
      <c r="F24" s="195">
        <v>0.0015527565824500341</v>
      </c>
      <c r="G24" s="61">
        <v>0.10506064974844506</v>
      </c>
      <c r="R24" s="111"/>
    </row>
    <row r="25" spans="1:18" ht="12.75">
      <c r="A25" s="246"/>
      <c r="B25" s="168" t="s">
        <v>200</v>
      </c>
      <c r="C25" s="189">
        <v>0</v>
      </c>
      <c r="D25" s="189">
        <v>0</v>
      </c>
      <c r="E25" s="189">
        <v>0</v>
      </c>
      <c r="F25" s="195">
        <v>0</v>
      </c>
      <c r="G25" s="61">
        <v>0</v>
      </c>
      <c r="R25" s="111"/>
    </row>
    <row r="26" spans="1:18" ht="12.75">
      <c r="A26" s="246"/>
      <c r="B26" s="168" t="s">
        <v>160</v>
      </c>
      <c r="C26" s="189">
        <v>0</v>
      </c>
      <c r="D26" s="189">
        <v>0</v>
      </c>
      <c r="E26" s="189">
        <v>0</v>
      </c>
      <c r="F26" s="195">
        <v>0</v>
      </c>
      <c r="G26" s="155">
        <v>0</v>
      </c>
      <c r="R26" s="111"/>
    </row>
    <row r="27" spans="1:18" ht="12.75">
      <c r="A27" s="246"/>
      <c r="B27" s="3" t="s">
        <v>95</v>
      </c>
      <c r="C27" s="93">
        <v>964.6236999999983</v>
      </c>
      <c r="D27" s="93">
        <v>539.3153</v>
      </c>
      <c r="E27" s="93">
        <v>0</v>
      </c>
      <c r="F27" s="195"/>
      <c r="G27" s="61">
        <v>0</v>
      </c>
      <c r="R27" s="111"/>
    </row>
    <row r="28" spans="1:21" s="1" customFormat="1" ht="12.75">
      <c r="A28" s="254"/>
      <c r="B28" s="37" t="s">
        <v>97</v>
      </c>
      <c r="C28" s="188">
        <v>5280.713909999999</v>
      </c>
      <c r="D28" s="188">
        <v>1775.7361199999998</v>
      </c>
      <c r="E28" s="188">
        <v>2633.64324</v>
      </c>
      <c r="F28" s="194"/>
      <c r="G28" s="60">
        <v>1</v>
      </c>
      <c r="H28"/>
      <c r="I28"/>
      <c r="J28"/>
      <c r="K28"/>
      <c r="L28"/>
      <c r="M28"/>
      <c r="N28"/>
      <c r="O28"/>
      <c r="P28"/>
      <c r="Q28"/>
      <c r="R28" s="111"/>
      <c r="S28" s="47"/>
      <c r="T28"/>
      <c r="U28" s="47"/>
    </row>
    <row r="29" spans="1:18" ht="12.75">
      <c r="A29" s="252" t="s">
        <v>167</v>
      </c>
      <c r="B29" t="s">
        <v>150</v>
      </c>
      <c r="C29" s="187">
        <v>212399.4727299999</v>
      </c>
      <c r="D29" s="187">
        <v>162589.8007999999</v>
      </c>
      <c r="E29" s="187">
        <v>178496.0804200001</v>
      </c>
      <c r="F29" s="192">
        <v>0.07047784268153517</v>
      </c>
      <c r="G29" s="61">
        <v>0.994124194270622</v>
      </c>
      <c r="R29" s="111"/>
    </row>
    <row r="30" spans="1:18" ht="12.75">
      <c r="A30" s="246"/>
      <c r="B30" s="167" t="s">
        <v>151</v>
      </c>
      <c r="C30" s="187">
        <v>8896.36882</v>
      </c>
      <c r="D30" s="187">
        <v>2433.75158</v>
      </c>
      <c r="E30" s="187">
        <v>1022.3613099999999</v>
      </c>
      <c r="F30" s="192">
        <v>0.0021026074938775277</v>
      </c>
      <c r="G30" s="61">
        <v>0.005693985611144699</v>
      </c>
      <c r="R30" s="111"/>
    </row>
    <row r="31" spans="1:18" s="167" customFormat="1" ht="12.75">
      <c r="A31" s="246"/>
      <c r="B31" s="167" t="s">
        <v>200</v>
      </c>
      <c r="C31" s="187">
        <v>0</v>
      </c>
      <c r="D31" s="187">
        <v>0</v>
      </c>
      <c r="E31" s="187">
        <v>0</v>
      </c>
      <c r="F31" s="192">
        <v>0</v>
      </c>
      <c r="G31" s="61">
        <v>0</v>
      </c>
      <c r="R31" s="111"/>
    </row>
    <row r="32" spans="1:18" s="167" customFormat="1" ht="12.75">
      <c r="A32" s="246"/>
      <c r="B32" s="167" t="s">
        <v>160</v>
      </c>
      <c r="C32" s="187">
        <v>0</v>
      </c>
      <c r="D32" s="187">
        <v>0</v>
      </c>
      <c r="E32" s="187">
        <v>0</v>
      </c>
      <c r="F32" s="192">
        <v>0</v>
      </c>
      <c r="G32" s="61">
        <v>0</v>
      </c>
      <c r="R32" s="111"/>
    </row>
    <row r="33" spans="1:21" ht="12.75">
      <c r="A33" s="246"/>
      <c r="B33" s="3" t="s">
        <v>95</v>
      </c>
      <c r="C33" s="93">
        <v>361.42413000011584</v>
      </c>
      <c r="D33" s="93">
        <v>351.95513000010396</v>
      </c>
      <c r="E33" s="93">
        <v>32.64599999997881</v>
      </c>
      <c r="F33" s="195"/>
      <c r="G33" s="61">
        <v>0.00018182011823325865</v>
      </c>
      <c r="R33" s="112"/>
      <c r="S33" s="1"/>
      <c r="T33" s="1"/>
      <c r="U33" s="1"/>
    </row>
    <row r="34" spans="1:21" s="40" customFormat="1" ht="16.5" customHeight="1">
      <c r="A34" s="254"/>
      <c r="B34" s="37" t="s">
        <v>97</v>
      </c>
      <c r="C34" s="188">
        <v>221657.26568</v>
      </c>
      <c r="D34" s="188">
        <v>165375.50751000002</v>
      </c>
      <c r="E34" s="188">
        <v>179551.0877300001</v>
      </c>
      <c r="F34" s="194"/>
      <c r="G34" s="60">
        <v>1</v>
      </c>
      <c r="H34"/>
      <c r="I34"/>
      <c r="J34"/>
      <c r="K34"/>
      <c r="L34"/>
      <c r="M34"/>
      <c r="N34"/>
      <c r="O34"/>
      <c r="P34"/>
      <c r="Q34"/>
      <c r="R34" s="111"/>
      <c r="S34" s="47"/>
      <c r="T34"/>
      <c r="U34" s="47"/>
    </row>
    <row r="35" spans="1:21" ht="12.75">
      <c r="A35" s="252" t="s">
        <v>94</v>
      </c>
      <c r="B35" t="s">
        <v>150</v>
      </c>
      <c r="C35" s="187">
        <v>616555.6941100002</v>
      </c>
      <c r="D35" s="187">
        <v>422206.38626999967</v>
      </c>
      <c r="E35" s="187">
        <v>184372.39217000004</v>
      </c>
      <c r="F35" s="192">
        <v>0.0727980604369596</v>
      </c>
      <c r="G35" s="61">
        <v>0.9334829233683982</v>
      </c>
      <c r="R35" s="111"/>
      <c r="S35"/>
      <c r="T35"/>
      <c r="U35"/>
    </row>
    <row r="36" spans="1:21" ht="12.75">
      <c r="A36" s="246"/>
      <c r="B36" s="167" t="s">
        <v>99</v>
      </c>
      <c r="C36" s="187">
        <v>21388.16425000001</v>
      </c>
      <c r="D36" s="187">
        <v>8668.742419999999</v>
      </c>
      <c r="E36" s="187">
        <v>7356.152309999997</v>
      </c>
      <c r="F36" s="192">
        <v>0.010334641388681459</v>
      </c>
      <c r="G36" s="61">
        <v>0.03724441865868096</v>
      </c>
      <c r="R36" s="111"/>
      <c r="S36"/>
      <c r="T36"/>
      <c r="U36"/>
    </row>
    <row r="37" spans="1:21" ht="12.75">
      <c r="A37" s="246"/>
      <c r="B37" s="167" t="s">
        <v>151</v>
      </c>
      <c r="C37" s="187">
        <v>19847.88173</v>
      </c>
      <c r="D37" s="187">
        <v>4868.9239</v>
      </c>
      <c r="E37" s="187">
        <v>4170.74967</v>
      </c>
      <c r="F37" s="192">
        <v>0.008577642195036924</v>
      </c>
      <c r="G37" s="61">
        <v>0.021116630037535958</v>
      </c>
      <c r="R37" s="111"/>
      <c r="S37"/>
      <c r="T37"/>
      <c r="U37"/>
    </row>
    <row r="38" spans="1:21" ht="12.75">
      <c r="A38" s="246"/>
      <c r="B38" s="167" t="s">
        <v>242</v>
      </c>
      <c r="C38" s="187">
        <v>1081.3454</v>
      </c>
      <c r="D38" s="187">
        <v>364.60396000000003</v>
      </c>
      <c r="E38" s="187">
        <v>764.13518</v>
      </c>
      <c r="F38" s="192">
        <v>0.010893639055657487</v>
      </c>
      <c r="G38" s="61">
        <v>0.0038688392187119554</v>
      </c>
      <c r="R38" s="111"/>
      <c r="S38"/>
      <c r="T38"/>
      <c r="U38"/>
    </row>
    <row r="39" spans="1:21" ht="12.75">
      <c r="A39" s="246"/>
      <c r="B39" s="167" t="s">
        <v>244</v>
      </c>
      <c r="C39" s="187">
        <v>3254.5465000000004</v>
      </c>
      <c r="D39" s="187">
        <v>774.8275299999999</v>
      </c>
      <c r="E39" s="187">
        <v>405.87604999999996</v>
      </c>
      <c r="F39" s="192">
        <v>0.0022777170764341163</v>
      </c>
      <c r="G39" s="61">
        <v>0.0020549625527984386</v>
      </c>
      <c r="R39" s="111"/>
      <c r="S39"/>
      <c r="T39"/>
      <c r="U39"/>
    </row>
    <row r="40" spans="1:21" ht="12.75">
      <c r="A40" s="246"/>
      <c r="B40" s="167" t="s">
        <v>154</v>
      </c>
      <c r="C40" s="187">
        <v>17.38804</v>
      </c>
      <c r="D40" s="187">
        <v>0</v>
      </c>
      <c r="E40" s="187">
        <v>194.42513</v>
      </c>
      <c r="F40" s="192">
        <v>0.00039701854976060175</v>
      </c>
      <c r="G40" s="155">
        <v>0.0009843802349829914</v>
      </c>
      <c r="R40" s="111"/>
      <c r="S40"/>
      <c r="T40"/>
      <c r="U40"/>
    </row>
    <row r="41" spans="1:21" ht="12.75">
      <c r="A41" s="246"/>
      <c r="B41" s="3" t="s">
        <v>95</v>
      </c>
      <c r="C41" s="93">
        <v>1648.376359999529</v>
      </c>
      <c r="D41" s="93">
        <v>790.7759900004603</v>
      </c>
      <c r="E41" s="93">
        <v>246.46229000005405</v>
      </c>
      <c r="F41" s="195"/>
      <c r="G41" s="61">
        <v>0.0012478459288914935</v>
      </c>
      <c r="R41" s="111"/>
      <c r="S41" s="47"/>
      <c r="T41"/>
      <c r="U41" s="47"/>
    </row>
    <row r="42" spans="1:21" s="40" customFormat="1" ht="12.75">
      <c r="A42" s="254"/>
      <c r="B42" s="37" t="s">
        <v>97</v>
      </c>
      <c r="C42" s="188">
        <v>663793.3963899998</v>
      </c>
      <c r="D42" s="188">
        <v>437674.26007000013</v>
      </c>
      <c r="E42" s="188">
        <v>197510.19280000008</v>
      </c>
      <c r="F42" s="194"/>
      <c r="G42" s="60">
        <v>1.0000000000000002</v>
      </c>
      <c r="H42"/>
      <c r="I42"/>
      <c r="J42"/>
      <c r="K42"/>
      <c r="L42"/>
      <c r="M42"/>
      <c r="N42"/>
      <c r="O42"/>
      <c r="P42"/>
      <c r="Q42"/>
      <c r="R42" s="111"/>
      <c r="S42"/>
      <c r="T42"/>
      <c r="U42"/>
    </row>
    <row r="43" spans="1:21" ht="12.75">
      <c r="A43" s="252" t="s">
        <v>93</v>
      </c>
      <c r="B43" s="49" t="s">
        <v>150</v>
      </c>
      <c r="C43" s="93">
        <v>856532.8106900001</v>
      </c>
      <c r="D43" s="93">
        <v>557173.8460599998</v>
      </c>
      <c r="E43" s="93">
        <v>448646.1673800002</v>
      </c>
      <c r="F43" s="193">
        <v>0.17714458451905837</v>
      </c>
      <c r="G43" s="61">
        <v>0.7333986100474653</v>
      </c>
      <c r="R43" s="111"/>
      <c r="S43"/>
      <c r="T43"/>
      <c r="U43"/>
    </row>
    <row r="44" spans="1:21" ht="12.75">
      <c r="A44" s="246"/>
      <c r="B44" s="49" t="s">
        <v>151</v>
      </c>
      <c r="C44" s="93">
        <v>222503.10457000002</v>
      </c>
      <c r="D44" s="93">
        <v>66625.76406</v>
      </c>
      <c r="E44" s="93">
        <v>55231.87306000001</v>
      </c>
      <c r="F44" s="193">
        <v>0.11359090867478969</v>
      </c>
      <c r="G44" s="61">
        <v>0.09028713912586023</v>
      </c>
      <c r="R44" s="111"/>
      <c r="S44"/>
      <c r="T44"/>
      <c r="U44"/>
    </row>
    <row r="45" spans="1:21" ht="12.75">
      <c r="A45" s="246"/>
      <c r="B45" s="49" t="s">
        <v>152</v>
      </c>
      <c r="C45" s="93">
        <v>51795.20633</v>
      </c>
      <c r="D45" s="93">
        <v>15900.38329</v>
      </c>
      <c r="E45" s="93">
        <v>27948.93500999999</v>
      </c>
      <c r="F45" s="193">
        <v>0.20826867438745675</v>
      </c>
      <c r="G45" s="61">
        <v>0.04568791974384463</v>
      </c>
      <c r="R45" s="111"/>
      <c r="S45"/>
      <c r="T45"/>
      <c r="U45"/>
    </row>
    <row r="46" spans="1:21" ht="12.75">
      <c r="A46" s="246"/>
      <c r="B46" s="49" t="s">
        <v>244</v>
      </c>
      <c r="C46" s="93">
        <v>34503.9415</v>
      </c>
      <c r="D46" s="93">
        <v>21274.013619999994</v>
      </c>
      <c r="E46" s="93">
        <v>19813.13866</v>
      </c>
      <c r="F46" s="193">
        <v>0.11118843859754465</v>
      </c>
      <c r="G46" s="61">
        <v>0.032388392926165584</v>
      </c>
      <c r="R46" s="111"/>
      <c r="S46"/>
      <c r="T46"/>
      <c r="U46"/>
    </row>
    <row r="47" spans="1:21" ht="12.75">
      <c r="A47" s="246"/>
      <c r="B47" s="49" t="s">
        <v>99</v>
      </c>
      <c r="C47" s="93">
        <v>56801.675520000004</v>
      </c>
      <c r="D47" s="93">
        <v>21558.572260000008</v>
      </c>
      <c r="E47" s="93">
        <v>18848.61292</v>
      </c>
      <c r="F47" s="193">
        <v>0.02648037275376482</v>
      </c>
      <c r="G47" s="61">
        <v>0.030811689750025767</v>
      </c>
      <c r="R47" s="111"/>
      <c r="S47"/>
      <c r="T47"/>
      <c r="U47"/>
    </row>
    <row r="48" spans="1:21" ht="12.75">
      <c r="A48" s="246"/>
      <c r="B48" s="49" t="s">
        <v>147</v>
      </c>
      <c r="C48" s="93">
        <v>58.68</v>
      </c>
      <c r="D48" s="93">
        <v>58.68</v>
      </c>
      <c r="E48" s="93">
        <v>5037.776519999999</v>
      </c>
      <c r="F48" s="193">
        <v>0.22168667577853693</v>
      </c>
      <c r="G48" s="61">
        <v>0.008235216449243335</v>
      </c>
      <c r="R48" s="111"/>
      <c r="S48"/>
      <c r="T48"/>
      <c r="U48"/>
    </row>
    <row r="49" spans="1:21" ht="12.75">
      <c r="A49" s="246"/>
      <c r="B49" s="49" t="s">
        <v>155</v>
      </c>
      <c r="C49" s="93">
        <v>8096.929500000001</v>
      </c>
      <c r="D49" s="93">
        <v>4869.42803</v>
      </c>
      <c r="E49" s="93">
        <v>4442.906980000001</v>
      </c>
      <c r="F49" s="193">
        <v>0.19326837321593454</v>
      </c>
      <c r="G49" s="61">
        <v>0.007262787560920634</v>
      </c>
      <c r="R49" s="111"/>
      <c r="S49"/>
      <c r="T49"/>
      <c r="U49"/>
    </row>
    <row r="50" spans="1:21" ht="12.75">
      <c r="A50" s="246"/>
      <c r="B50" s="49" t="s">
        <v>162</v>
      </c>
      <c r="C50" s="93">
        <v>14928.323980000001</v>
      </c>
      <c r="D50" s="93">
        <v>4967.44795</v>
      </c>
      <c r="E50" s="93">
        <v>4376.94495</v>
      </c>
      <c r="F50" s="193">
        <v>0.03769774876060745</v>
      </c>
      <c r="G50" s="61">
        <v>0.007154959912686352</v>
      </c>
      <c r="R50" s="111"/>
      <c r="S50"/>
      <c r="T50"/>
      <c r="U50"/>
    </row>
    <row r="51" spans="1:21" ht="12.75">
      <c r="A51" s="246"/>
      <c r="B51" s="49" t="s">
        <v>242</v>
      </c>
      <c r="C51" s="93">
        <v>5478.229740000001</v>
      </c>
      <c r="D51" s="93">
        <v>4021.1193599999997</v>
      </c>
      <c r="E51" s="93">
        <v>2579.05065</v>
      </c>
      <c r="F51" s="193">
        <v>0.03676737784453116</v>
      </c>
      <c r="G51" s="61">
        <v>0.004215955243745453</v>
      </c>
      <c r="R51" s="111"/>
      <c r="S51"/>
      <c r="T51"/>
      <c r="U51"/>
    </row>
    <row r="52" spans="1:21" ht="12.75">
      <c r="A52" s="246"/>
      <c r="B52" s="49" t="s">
        <v>95</v>
      </c>
      <c r="C52" s="93">
        <v>71171.07118000044</v>
      </c>
      <c r="D52" s="93">
        <v>32857.616489999695</v>
      </c>
      <c r="E52" s="93">
        <v>24810.369249999523</v>
      </c>
      <c r="F52" s="195"/>
      <c r="G52" s="61">
        <v>0.040557329240042815</v>
      </c>
      <c r="R52" s="112"/>
      <c r="S52" s="1"/>
      <c r="T52" s="1"/>
      <c r="U52" s="1"/>
    </row>
    <row r="53" spans="1:21" s="40" customFormat="1" ht="12.75">
      <c r="A53" s="254"/>
      <c r="B53" s="64" t="s">
        <v>97</v>
      </c>
      <c r="C53" s="89">
        <v>1321869.9730100008</v>
      </c>
      <c r="D53" s="89">
        <v>729306.8711199994</v>
      </c>
      <c r="E53" s="89">
        <v>611735.7753799997</v>
      </c>
      <c r="F53" s="194"/>
      <c r="G53" s="60">
        <v>1</v>
      </c>
      <c r="H53"/>
      <c r="I53"/>
      <c r="J53"/>
      <c r="K53"/>
      <c r="L53"/>
      <c r="M53"/>
      <c r="N53"/>
      <c r="O53"/>
      <c r="P53"/>
      <c r="Q53"/>
      <c r="R53" s="111"/>
      <c r="S53" s="47"/>
      <c r="T53"/>
      <c r="U53" s="47"/>
    </row>
    <row r="54" spans="1:21" s="71" customFormat="1" ht="15.75" customHeight="1">
      <c r="A54" s="232" t="s">
        <v>102</v>
      </c>
      <c r="B54" s="232"/>
      <c r="C54" s="232"/>
      <c r="D54" s="232"/>
      <c r="E54" s="232"/>
      <c r="F54" s="232"/>
      <c r="G54" s="232"/>
      <c r="H54"/>
      <c r="I54"/>
      <c r="J54"/>
      <c r="K54"/>
      <c r="L54"/>
      <c r="M54"/>
      <c r="N54"/>
      <c r="O54"/>
      <c r="P54"/>
      <c r="Q54"/>
      <c r="R54" s="154"/>
      <c r="S54" s="70"/>
      <c r="U54" s="70"/>
    </row>
    <row r="55" spans="1:21" s="71" customFormat="1" ht="15.75" customHeight="1">
      <c r="A55" s="233" t="s">
        <v>105</v>
      </c>
      <c r="B55" s="233"/>
      <c r="C55" s="233"/>
      <c r="D55" s="233"/>
      <c r="E55" s="233"/>
      <c r="F55" s="233"/>
      <c r="G55" s="233"/>
      <c r="H55"/>
      <c r="I55"/>
      <c r="J55"/>
      <c r="K55"/>
      <c r="L55"/>
      <c r="M55"/>
      <c r="N55"/>
      <c r="O55"/>
      <c r="P55"/>
      <c r="Q55"/>
      <c r="R55" s="154"/>
      <c r="S55" s="70"/>
      <c r="U55" s="70"/>
    </row>
    <row r="56" spans="1:21" s="71" customFormat="1" ht="15.75" customHeight="1">
      <c r="A56" s="233" t="s">
        <v>23</v>
      </c>
      <c r="B56" s="233"/>
      <c r="C56" s="233"/>
      <c r="D56" s="233"/>
      <c r="E56" s="233"/>
      <c r="F56" s="233"/>
      <c r="G56" s="233"/>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5" t="s">
        <v>380</v>
      </c>
      <c r="E58" s="245"/>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53" t="s">
        <v>168</v>
      </c>
      <c r="B60" t="s">
        <v>99</v>
      </c>
      <c r="C60" s="170">
        <v>993143.8448900006</v>
      </c>
      <c r="D60" s="170">
        <v>401538.35961999954</v>
      </c>
      <c r="E60" s="170">
        <v>372811.64653000014</v>
      </c>
      <c r="F60" s="172">
        <v>0.5237622210695395</v>
      </c>
      <c r="G60" s="61">
        <v>0.395766328313039</v>
      </c>
      <c r="R60" s="111"/>
      <c r="S60"/>
      <c r="T60"/>
      <c r="U60"/>
    </row>
    <row r="61" spans="1:21" ht="12.75">
      <c r="A61" s="249"/>
      <c r="B61" s="167" t="s">
        <v>150</v>
      </c>
      <c r="C61" s="170">
        <v>505564.18656000035</v>
      </c>
      <c r="D61" s="170">
        <v>290964.40635000006</v>
      </c>
      <c r="E61" s="170">
        <v>233111.3474600001</v>
      </c>
      <c r="F61" s="172">
        <v>0.09204227249645373</v>
      </c>
      <c r="G61" s="61">
        <v>0.24746443125114476</v>
      </c>
      <c r="R61" s="111"/>
      <c r="S61"/>
      <c r="T61"/>
      <c r="U61"/>
    </row>
    <row r="62" spans="1:21" ht="12.75">
      <c r="A62" s="249"/>
      <c r="B62" s="167" t="s">
        <v>244</v>
      </c>
      <c r="C62" s="170">
        <v>276440.29234</v>
      </c>
      <c r="D62" s="170">
        <v>222020.52738999992</v>
      </c>
      <c r="E62" s="170">
        <v>96601.44649000003</v>
      </c>
      <c r="F62" s="172">
        <v>0.5421132000237747</v>
      </c>
      <c r="G62" s="61">
        <v>0.1025493708228327</v>
      </c>
      <c r="R62" s="111"/>
      <c r="S62"/>
      <c r="T62"/>
      <c r="U62"/>
    </row>
    <row r="63" spans="1:21" ht="12.75">
      <c r="A63" s="249"/>
      <c r="B63" s="167" t="s">
        <v>151</v>
      </c>
      <c r="C63" s="170">
        <v>324848.15821999987</v>
      </c>
      <c r="D63" s="170">
        <v>106351.93025000002</v>
      </c>
      <c r="E63" s="170">
        <v>83124.01534999996</v>
      </c>
      <c r="F63" s="172">
        <v>0.17095441297177077</v>
      </c>
      <c r="G63" s="61">
        <v>0.0882421100732938</v>
      </c>
      <c r="R63" s="111"/>
      <c r="S63"/>
      <c r="T63"/>
      <c r="U63"/>
    </row>
    <row r="64" spans="1:21" ht="12.75">
      <c r="A64" s="249"/>
      <c r="B64" s="167" t="s">
        <v>152</v>
      </c>
      <c r="C64" s="170">
        <v>105103.62209</v>
      </c>
      <c r="D64" s="170">
        <v>41061.54546</v>
      </c>
      <c r="E64" s="170">
        <v>38841.49436</v>
      </c>
      <c r="F64" s="172">
        <v>0.289437380661936</v>
      </c>
      <c r="G64" s="61">
        <v>0.04123303483710188</v>
      </c>
      <c r="R64" s="111"/>
      <c r="S64"/>
      <c r="T64"/>
      <c r="U64"/>
    </row>
    <row r="65" spans="1:21" ht="12.75">
      <c r="A65" s="249"/>
      <c r="B65" s="167" t="s">
        <v>154</v>
      </c>
      <c r="C65" s="170">
        <v>45424.625389999994</v>
      </c>
      <c r="D65" s="170">
        <v>17003.63495</v>
      </c>
      <c r="E65" s="170">
        <v>21032.91904</v>
      </c>
      <c r="F65" s="172">
        <v>0.04294948402242523</v>
      </c>
      <c r="G65" s="61">
        <v>0.022327953591697588</v>
      </c>
      <c r="R65" s="111"/>
      <c r="S65"/>
      <c r="T65"/>
      <c r="U65"/>
    </row>
    <row r="66" spans="1:21" ht="12.75">
      <c r="A66" s="249"/>
      <c r="B66" s="167" t="s">
        <v>242</v>
      </c>
      <c r="C66" s="170">
        <v>21001.473739999998</v>
      </c>
      <c r="D66" s="170">
        <v>7873.3258700000015</v>
      </c>
      <c r="E66" s="170">
        <v>7300.505429999999</v>
      </c>
      <c r="F66" s="172">
        <v>0.10407722764221844</v>
      </c>
      <c r="G66" s="61">
        <v>0.0077500106441229484</v>
      </c>
      <c r="R66" s="111"/>
      <c r="S66"/>
      <c r="T66"/>
      <c r="U66"/>
    </row>
    <row r="67" spans="1:21" ht="12.75">
      <c r="A67" s="249"/>
      <c r="B67" s="167" t="s">
        <v>147</v>
      </c>
      <c r="C67" s="170">
        <v>8320.56008</v>
      </c>
      <c r="D67" s="170">
        <v>6340.31535</v>
      </c>
      <c r="E67" s="170">
        <v>6968.9854799999985</v>
      </c>
      <c r="F67" s="172">
        <v>0.3066692653945061</v>
      </c>
      <c r="G67" s="61">
        <v>0.007398078416159505</v>
      </c>
      <c r="R67" s="111"/>
      <c r="S67"/>
      <c r="T67"/>
      <c r="U67"/>
    </row>
    <row r="68" spans="1:21" ht="12.75">
      <c r="A68" s="249"/>
      <c r="B68" s="167" t="s">
        <v>155</v>
      </c>
      <c r="C68" s="170">
        <v>8410.8627</v>
      </c>
      <c r="D68" s="170">
        <v>6084.225520000001</v>
      </c>
      <c r="E68" s="170">
        <v>5005.568080000001</v>
      </c>
      <c r="F68" s="172">
        <v>0.2177443741672055</v>
      </c>
      <c r="G68" s="61">
        <v>0.005313769885091652</v>
      </c>
      <c r="R68" s="111"/>
      <c r="S68"/>
      <c r="T68"/>
      <c r="U68"/>
    </row>
    <row r="69" spans="1:21" ht="12.75">
      <c r="A69" s="249"/>
      <c r="B69" s="167" t="s">
        <v>162</v>
      </c>
      <c r="C69" s="170">
        <v>12896.879</v>
      </c>
      <c r="D69" s="170">
        <v>4452.52436</v>
      </c>
      <c r="E69" s="170">
        <v>4794.30884</v>
      </c>
      <c r="F69" s="172">
        <v>0.04129242021448758</v>
      </c>
      <c r="G69" s="61">
        <v>0.005089503034752588</v>
      </c>
      <c r="R69" s="111"/>
      <c r="S69"/>
      <c r="T69"/>
      <c r="U69"/>
    </row>
    <row r="70" spans="1:21" ht="12.75">
      <c r="A70" s="249"/>
      <c r="B70" s="167" t="s">
        <v>157</v>
      </c>
      <c r="C70" s="170">
        <v>23014.95216</v>
      </c>
      <c r="D70" s="170">
        <v>15636.019830000001</v>
      </c>
      <c r="E70" s="170">
        <v>4459.7801500000005</v>
      </c>
      <c r="F70" s="172">
        <v>0.02790210509824095</v>
      </c>
      <c r="G70" s="61">
        <v>0.004734376813270619</v>
      </c>
      <c r="R70" s="111"/>
      <c r="S70"/>
      <c r="T70"/>
      <c r="U70"/>
    </row>
    <row r="71" spans="1:21" ht="12.75">
      <c r="A71" s="249"/>
      <c r="B71" s="167" t="s">
        <v>101</v>
      </c>
      <c r="C71" s="170">
        <v>25686.117759999986</v>
      </c>
      <c r="D71" s="170">
        <v>14831.719330000002</v>
      </c>
      <c r="E71" s="170">
        <v>3500.13777</v>
      </c>
      <c r="F71" s="172">
        <v>0.049607258592831174</v>
      </c>
      <c r="G71" s="61">
        <v>0.0037156475306390894</v>
      </c>
      <c r="R71" s="111"/>
      <c r="S71"/>
      <c r="T71"/>
      <c r="U71"/>
    </row>
    <row r="72" spans="1:21" ht="12.75">
      <c r="A72" s="249"/>
      <c r="B72" s="167" t="s">
        <v>163</v>
      </c>
      <c r="C72" s="170">
        <v>8625.565830000003</v>
      </c>
      <c r="D72" s="170">
        <v>3348.78227</v>
      </c>
      <c r="E72" s="170">
        <v>2058.87824</v>
      </c>
      <c r="F72" s="172">
        <v>0.5609224398768442</v>
      </c>
      <c r="G72" s="61">
        <v>0.002185647066213212</v>
      </c>
      <c r="R72" s="111"/>
      <c r="S72"/>
      <c r="T72"/>
      <c r="U72"/>
    </row>
    <row r="73" spans="1:21" ht="12.75">
      <c r="A73" s="249"/>
      <c r="B73" s="3" t="s">
        <v>95</v>
      </c>
      <c r="C73" s="50">
        <v>161458.0033900016</v>
      </c>
      <c r="D73" s="50">
        <v>64947.88771000202</v>
      </c>
      <c r="E73" s="50">
        <v>62388.37364999915</v>
      </c>
      <c r="F73" s="61"/>
      <c r="G73" s="61">
        <v>0.06622973772064068</v>
      </c>
      <c r="R73" s="110"/>
      <c r="S73" s="3"/>
      <c r="T73" s="3"/>
      <c r="U73" s="3"/>
    </row>
    <row r="74" spans="1:21" s="40" customFormat="1" ht="12.75">
      <c r="A74" s="251"/>
      <c r="B74" s="37" t="s">
        <v>97</v>
      </c>
      <c r="C74" s="38">
        <v>2519939.144150003</v>
      </c>
      <c r="D74" s="38">
        <v>1202455.2042600017</v>
      </c>
      <c r="E74" s="38">
        <v>941999.4068699994</v>
      </c>
      <c r="F74" s="60"/>
      <c r="G74" s="60">
        <v>0.9999999999999999</v>
      </c>
      <c r="H74"/>
      <c r="I74"/>
      <c r="J74"/>
      <c r="K74"/>
      <c r="L74"/>
      <c r="M74"/>
      <c r="N74"/>
      <c r="O74"/>
      <c r="P74"/>
      <c r="Q74"/>
      <c r="R74" s="111"/>
      <c r="S74"/>
      <c r="T74"/>
      <c r="U74"/>
    </row>
    <row r="75" spans="1:21" ht="12.75">
      <c r="A75" s="252" t="s">
        <v>90</v>
      </c>
      <c r="B75" s="104" t="s">
        <v>150</v>
      </c>
      <c r="C75" s="190">
        <v>1380493.773739999</v>
      </c>
      <c r="D75" s="190">
        <v>945592.5188300005</v>
      </c>
      <c r="E75" s="190">
        <v>921955.7301999992</v>
      </c>
      <c r="F75" s="197">
        <v>0.3640273263115017</v>
      </c>
      <c r="G75" s="62">
        <v>0.6296652920009689</v>
      </c>
      <c r="R75" s="111"/>
      <c r="S75"/>
      <c r="T75"/>
      <c r="U75"/>
    </row>
    <row r="76" spans="1:21" ht="12.75">
      <c r="A76" s="246"/>
      <c r="B76" s="13" t="s">
        <v>157</v>
      </c>
      <c r="C76" s="191">
        <v>382262.5113900001</v>
      </c>
      <c r="D76" s="191">
        <v>120451.52636999996</v>
      </c>
      <c r="E76" s="191">
        <v>143162.33125999995</v>
      </c>
      <c r="F76" s="198">
        <v>0.8956787730726378</v>
      </c>
      <c r="G76" s="63">
        <v>0.09777514056646988</v>
      </c>
      <c r="R76" s="111"/>
      <c r="S76"/>
      <c r="T76"/>
      <c r="U76"/>
    </row>
    <row r="77" spans="1:21" ht="12.75">
      <c r="A77" s="246"/>
      <c r="B77" s="13" t="s">
        <v>99</v>
      </c>
      <c r="C77" s="191">
        <v>344208.48150000005</v>
      </c>
      <c r="D77" s="191">
        <v>135413.9622299999</v>
      </c>
      <c r="E77" s="191">
        <v>130636.53510999997</v>
      </c>
      <c r="F77" s="198">
        <v>0.18353096642472114</v>
      </c>
      <c r="G77" s="63">
        <v>0.0892204357883745</v>
      </c>
      <c r="R77" s="111"/>
      <c r="S77"/>
      <c r="T77"/>
      <c r="U77"/>
    </row>
    <row r="78" spans="1:21" ht="12.75">
      <c r="A78" s="246"/>
      <c r="B78" s="13" t="s">
        <v>151</v>
      </c>
      <c r="C78" s="191">
        <v>268079.4211599999</v>
      </c>
      <c r="D78" s="191">
        <v>68407.11783000002</v>
      </c>
      <c r="E78" s="191">
        <v>72171.12250999999</v>
      </c>
      <c r="F78" s="198">
        <v>0.14842848760687072</v>
      </c>
      <c r="G78" s="63">
        <v>0.049290491333503376</v>
      </c>
      <c r="R78" s="111"/>
      <c r="S78"/>
      <c r="T78"/>
      <c r="U78"/>
    </row>
    <row r="79" spans="1:21" ht="12.75">
      <c r="A79" s="246"/>
      <c r="B79" s="13" t="s">
        <v>152</v>
      </c>
      <c r="C79" s="191">
        <v>122830.46171999999</v>
      </c>
      <c r="D79" s="191">
        <v>47339.58731</v>
      </c>
      <c r="E79" s="191">
        <v>64294.35093</v>
      </c>
      <c r="F79" s="198">
        <v>0.47910588485758016</v>
      </c>
      <c r="G79" s="63">
        <v>0.043910916680965875</v>
      </c>
      <c r="R79" s="111"/>
      <c r="S79"/>
      <c r="T79"/>
      <c r="U79"/>
    </row>
    <row r="80" spans="1:21" ht="12.75">
      <c r="A80" s="246"/>
      <c r="B80" s="13" t="s">
        <v>244</v>
      </c>
      <c r="C80" s="191">
        <v>106645.37996999998</v>
      </c>
      <c r="D80" s="191">
        <v>83868.45107999997</v>
      </c>
      <c r="E80" s="191">
        <v>37994.73361</v>
      </c>
      <c r="F80" s="198">
        <v>0.21322089233415534</v>
      </c>
      <c r="G80" s="63">
        <v>0.0259491472848158</v>
      </c>
      <c r="R80" s="111"/>
      <c r="S80"/>
      <c r="T80"/>
      <c r="U80"/>
    </row>
    <row r="81" spans="1:21" ht="12.75">
      <c r="A81" s="246"/>
      <c r="B81" s="13" t="s">
        <v>242</v>
      </c>
      <c r="C81" s="191">
        <v>53509.48156</v>
      </c>
      <c r="D81" s="191">
        <v>18287.146719999997</v>
      </c>
      <c r="E81" s="191">
        <v>18129.01853</v>
      </c>
      <c r="F81" s="198">
        <v>0.25845032327807016</v>
      </c>
      <c r="G81" s="63">
        <v>0.01238152047051883</v>
      </c>
      <c r="R81" s="111"/>
      <c r="S81"/>
      <c r="T81"/>
      <c r="U81"/>
    </row>
    <row r="82" spans="1:21" ht="12.75">
      <c r="A82" s="246"/>
      <c r="B82" s="13" t="s">
        <v>155</v>
      </c>
      <c r="C82" s="191">
        <v>10334.34955</v>
      </c>
      <c r="D82" s="191">
        <v>8621.43775</v>
      </c>
      <c r="E82" s="191">
        <v>13422.19469</v>
      </c>
      <c r="F82" s="198">
        <v>0.5838712681587258</v>
      </c>
      <c r="G82" s="63">
        <v>0.009166915353885082</v>
      </c>
      <c r="R82" s="111"/>
      <c r="S82"/>
      <c r="T82"/>
      <c r="U82"/>
    </row>
    <row r="83" spans="1:21" ht="12.75">
      <c r="A83" s="246"/>
      <c r="B83" s="13" t="s">
        <v>147</v>
      </c>
      <c r="C83" s="191">
        <v>13708.661390000001</v>
      </c>
      <c r="D83" s="191">
        <v>6472.6538</v>
      </c>
      <c r="E83" s="191">
        <v>5261.66483</v>
      </c>
      <c r="F83" s="198">
        <v>0.23153885064031002</v>
      </c>
      <c r="G83" s="63">
        <v>0.0035935431746538116</v>
      </c>
      <c r="R83" s="111"/>
      <c r="S83"/>
      <c r="T83"/>
      <c r="U83"/>
    </row>
    <row r="84" spans="1:21" ht="12.75">
      <c r="A84" s="246"/>
      <c r="B84" s="13" t="s">
        <v>101</v>
      </c>
      <c r="C84" s="191">
        <v>3946.5852600000003</v>
      </c>
      <c r="D84" s="191">
        <v>1680.6892500000001</v>
      </c>
      <c r="E84" s="191">
        <v>978.6691800000001</v>
      </c>
      <c r="F84" s="198">
        <v>0.013870624038062947</v>
      </c>
      <c r="G84" s="63">
        <v>0.0006683987037678801</v>
      </c>
      <c r="R84" s="111"/>
      <c r="S84"/>
      <c r="T84"/>
      <c r="U84"/>
    </row>
    <row r="85" spans="1:21" ht="12.75">
      <c r="A85" s="246"/>
      <c r="B85" s="13" t="s">
        <v>154</v>
      </c>
      <c r="C85" s="191">
        <v>1646.7275000000002</v>
      </c>
      <c r="D85" s="191">
        <v>728.7725700000001</v>
      </c>
      <c r="E85" s="191">
        <v>971.2435000000002</v>
      </c>
      <c r="F85" s="198">
        <v>0.0019832913874580464</v>
      </c>
      <c r="G85" s="63">
        <v>0.0006633272097553732</v>
      </c>
      <c r="R85" s="111"/>
      <c r="S85"/>
      <c r="T85"/>
      <c r="U85"/>
    </row>
    <row r="86" spans="1:21" ht="12.75">
      <c r="A86" s="246"/>
      <c r="B86" s="13" t="s">
        <v>161</v>
      </c>
      <c r="C86" s="191">
        <v>1142.32504</v>
      </c>
      <c r="D86" s="191">
        <v>247.10422999999997</v>
      </c>
      <c r="E86" s="191">
        <v>569.07082</v>
      </c>
      <c r="F86" s="198">
        <v>0.1933883668747557</v>
      </c>
      <c r="G86" s="63">
        <v>0.00038865656159737714</v>
      </c>
      <c r="R86" s="111"/>
      <c r="S86"/>
      <c r="T86"/>
      <c r="U86"/>
    </row>
    <row r="87" spans="1:21" ht="12.75">
      <c r="A87" s="246"/>
      <c r="B87" s="48" t="s">
        <v>95</v>
      </c>
      <c r="C87" s="50">
        <v>142422.427540001</v>
      </c>
      <c r="D87" s="50">
        <v>59027.5331199998</v>
      </c>
      <c r="E87" s="50">
        <v>54653.03252999834</v>
      </c>
      <c r="F87" s="63"/>
      <c r="G87" s="63">
        <v>0.03732621487072339</v>
      </c>
      <c r="R87" s="111"/>
      <c r="S87" s="47"/>
      <c r="T87"/>
      <c r="U87" s="47"/>
    </row>
    <row r="88" spans="1:21" s="40" customFormat="1" ht="12.75">
      <c r="A88" s="254"/>
      <c r="B88" s="37" t="s">
        <v>97</v>
      </c>
      <c r="C88" s="38">
        <v>2831230.5873200004</v>
      </c>
      <c r="D88" s="38">
        <v>1496138.5010900006</v>
      </c>
      <c r="E88" s="38">
        <v>1464199.6976999973</v>
      </c>
      <c r="F88" s="60"/>
      <c r="G88" s="60">
        <v>1</v>
      </c>
      <c r="H88"/>
      <c r="I88"/>
      <c r="J88"/>
      <c r="K88"/>
      <c r="L88"/>
      <c r="M88"/>
      <c r="N88"/>
      <c r="O88"/>
      <c r="P88"/>
      <c r="Q88"/>
      <c r="R88" s="111"/>
      <c r="S88"/>
      <c r="T88"/>
      <c r="U88"/>
    </row>
    <row r="89" spans="1:21" ht="12.75">
      <c r="A89" s="252" t="s">
        <v>92</v>
      </c>
      <c r="B89" s="104" t="s">
        <v>150</v>
      </c>
      <c r="C89" s="190">
        <v>793834.3189400003</v>
      </c>
      <c r="D89" s="190">
        <v>434800.9534600001</v>
      </c>
      <c r="E89" s="190">
        <v>368574.28539999964</v>
      </c>
      <c r="F89" s="197">
        <v>0.14552880064233514</v>
      </c>
      <c r="G89" s="62">
        <v>0.40727908359818615</v>
      </c>
      <c r="R89" s="111"/>
      <c r="S89"/>
      <c r="T89"/>
      <c r="U89"/>
    </row>
    <row r="90" spans="1:21" ht="12.75">
      <c r="A90" s="246"/>
      <c r="B90" s="13" t="s">
        <v>99</v>
      </c>
      <c r="C90" s="191">
        <v>440327.6028799999</v>
      </c>
      <c r="D90" s="191">
        <v>173881.70251000024</v>
      </c>
      <c r="E90" s="191">
        <v>172111.57517000005</v>
      </c>
      <c r="F90" s="198">
        <v>0.24179915440372976</v>
      </c>
      <c r="G90" s="63">
        <v>0.190185391082842</v>
      </c>
      <c r="R90" s="111"/>
      <c r="S90"/>
      <c r="T90"/>
      <c r="U90"/>
    </row>
    <row r="91" spans="1:21" ht="12.75">
      <c r="A91" s="246"/>
      <c r="B91" s="13" t="s">
        <v>151</v>
      </c>
      <c r="C91" s="191">
        <v>424530.9385700003</v>
      </c>
      <c r="D91" s="191">
        <v>200748.44769000032</v>
      </c>
      <c r="E91" s="191">
        <v>161541.95367000013</v>
      </c>
      <c r="F91" s="198">
        <v>0.33223021943402636</v>
      </c>
      <c r="G91" s="63">
        <v>0.17850583032936232</v>
      </c>
      <c r="R91" s="111"/>
      <c r="S91"/>
      <c r="T91"/>
      <c r="U91"/>
    </row>
    <row r="92" spans="1:21" ht="12.75">
      <c r="A92" s="246"/>
      <c r="B92" s="13" t="s">
        <v>158</v>
      </c>
      <c r="C92" s="191">
        <v>292075.13084999996</v>
      </c>
      <c r="D92" s="191">
        <v>119914.38994000001</v>
      </c>
      <c r="E92" s="191">
        <v>112673.2099</v>
      </c>
      <c r="F92" s="198">
        <v>0.10631491527285855</v>
      </c>
      <c r="G92" s="63">
        <v>0.12450527204939436</v>
      </c>
      <c r="R92" s="111"/>
      <c r="S92"/>
      <c r="T92"/>
      <c r="U92"/>
    </row>
    <row r="93" spans="1:21" ht="12.75">
      <c r="A93" s="246"/>
      <c r="B93" s="13" t="s">
        <v>242</v>
      </c>
      <c r="C93" s="191">
        <v>88404.57524000005</v>
      </c>
      <c r="D93" s="191">
        <v>28194.316230000004</v>
      </c>
      <c r="E93" s="191">
        <v>30554.3209</v>
      </c>
      <c r="F93" s="198">
        <v>0.4355875140774592</v>
      </c>
      <c r="G93" s="63">
        <v>0.03376289749191743</v>
      </c>
      <c r="R93" s="111"/>
      <c r="S93"/>
      <c r="T93"/>
      <c r="U93"/>
    </row>
    <row r="94" spans="1:21" ht="12.75">
      <c r="A94" s="246"/>
      <c r="B94" s="13" t="s">
        <v>154</v>
      </c>
      <c r="C94" s="191">
        <v>68157.62419</v>
      </c>
      <c r="D94" s="191">
        <v>28344.86366</v>
      </c>
      <c r="E94" s="191">
        <v>20523.220859999994</v>
      </c>
      <c r="F94" s="198">
        <v>0.04190867395718716</v>
      </c>
      <c r="G94" s="63">
        <v>0.022678409524073607</v>
      </c>
      <c r="R94" s="111"/>
      <c r="S94"/>
      <c r="T94"/>
      <c r="U94"/>
    </row>
    <row r="95" spans="1:21" ht="12.75">
      <c r="A95" s="246"/>
      <c r="B95" s="13" t="s">
        <v>157</v>
      </c>
      <c r="C95" s="191">
        <v>44202.323690000005</v>
      </c>
      <c r="D95" s="191">
        <v>12862.53466</v>
      </c>
      <c r="E95" s="191">
        <v>11555.054730000003</v>
      </c>
      <c r="F95" s="198">
        <v>0.072292880063244</v>
      </c>
      <c r="G95" s="63">
        <v>0.012768476499259577</v>
      </c>
      <c r="R95" s="111"/>
      <c r="S95"/>
      <c r="T95"/>
      <c r="U95"/>
    </row>
    <row r="96" spans="1:21" ht="12.75">
      <c r="A96" s="246"/>
      <c r="B96" s="13" t="s">
        <v>244</v>
      </c>
      <c r="C96" s="191">
        <v>24419.502099999998</v>
      </c>
      <c r="D96" s="191">
        <v>11792.683540000004</v>
      </c>
      <c r="E96" s="191">
        <v>4884.329540000001</v>
      </c>
      <c r="F96" s="198">
        <v>0.027410143565232768</v>
      </c>
      <c r="G96" s="63">
        <v>0.005397243752053551</v>
      </c>
      <c r="R96" s="111"/>
      <c r="S96"/>
      <c r="T96"/>
      <c r="U96"/>
    </row>
    <row r="97" spans="1:21" ht="12.75">
      <c r="A97" s="246"/>
      <c r="B97" s="48" t="s">
        <v>95</v>
      </c>
      <c r="C97" s="50">
        <v>58032.06563999783</v>
      </c>
      <c r="D97" s="50">
        <v>19750.18649999902</v>
      </c>
      <c r="E97" s="50">
        <v>22549.4302899997</v>
      </c>
      <c r="F97" s="63"/>
      <c r="G97" s="63">
        <v>0.024917395672911118</v>
      </c>
      <c r="R97" s="111"/>
      <c r="S97" s="47"/>
      <c r="T97"/>
      <c r="U97" s="47"/>
    </row>
    <row r="98" spans="1:21" s="40" customFormat="1" ht="12.75">
      <c r="A98" s="254"/>
      <c r="B98" s="37" t="s">
        <v>97</v>
      </c>
      <c r="C98" s="38">
        <v>2233984.0820999984</v>
      </c>
      <c r="D98" s="38">
        <v>1030290.0781899997</v>
      </c>
      <c r="E98" s="38">
        <v>904967.3804599994</v>
      </c>
      <c r="F98" s="60"/>
      <c r="G98" s="60">
        <v>1</v>
      </c>
      <c r="H98"/>
      <c r="I98"/>
      <c r="J98"/>
      <c r="K98"/>
      <c r="L98"/>
      <c r="M98"/>
      <c r="N98"/>
      <c r="O98"/>
      <c r="P98"/>
      <c r="Q98"/>
      <c r="R98" s="111"/>
      <c r="S98"/>
      <c r="T98"/>
      <c r="U98"/>
    </row>
    <row r="99" spans="1:21" s="71" customFormat="1" ht="15.75" customHeight="1">
      <c r="A99" s="232" t="s">
        <v>102</v>
      </c>
      <c r="B99" s="232"/>
      <c r="C99" s="232"/>
      <c r="D99" s="232"/>
      <c r="E99" s="232"/>
      <c r="F99" s="232"/>
      <c r="G99" s="232"/>
      <c r="H99"/>
      <c r="I99"/>
      <c r="J99"/>
      <c r="K99"/>
      <c r="L99"/>
      <c r="M99"/>
      <c r="N99"/>
      <c r="O99"/>
      <c r="P99"/>
      <c r="Q99"/>
      <c r="R99" s="154"/>
      <c r="S99" s="70"/>
      <c r="U99" s="70"/>
    </row>
    <row r="100" spans="1:21" s="71" customFormat="1" ht="15.75" customHeight="1">
      <c r="A100" s="233" t="s">
        <v>105</v>
      </c>
      <c r="B100" s="233"/>
      <c r="C100" s="233"/>
      <c r="D100" s="233"/>
      <c r="E100" s="233"/>
      <c r="F100" s="233"/>
      <c r="G100" s="233"/>
      <c r="H100"/>
      <c r="I100"/>
      <c r="J100"/>
      <c r="K100"/>
      <c r="L100"/>
      <c r="M100"/>
      <c r="N100"/>
      <c r="O100"/>
      <c r="P100"/>
      <c r="Q100"/>
      <c r="R100" s="154"/>
      <c r="S100" s="70"/>
      <c r="U100" s="70"/>
    </row>
    <row r="101" spans="1:21" s="71" customFormat="1" ht="15.75" customHeight="1">
      <c r="A101" s="233" t="s">
        <v>23</v>
      </c>
      <c r="B101" s="233"/>
      <c r="C101" s="233"/>
      <c r="D101" s="233"/>
      <c r="E101" s="233"/>
      <c r="F101" s="233"/>
      <c r="G101" s="233"/>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5" t="s">
        <v>380</v>
      </c>
      <c r="E103" s="245"/>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42" t="s">
        <v>185</v>
      </c>
      <c r="B105" s="13" t="s">
        <v>158</v>
      </c>
      <c r="C105" s="191">
        <v>1899199.6344899999</v>
      </c>
      <c r="D105" s="191">
        <v>779601.1405</v>
      </c>
      <c r="E105" s="191">
        <v>708204.2859799998</v>
      </c>
      <c r="F105" s="198">
        <v>0.6682394042617842</v>
      </c>
      <c r="G105" s="63">
        <v>0.4002032644287451</v>
      </c>
      <c r="H105"/>
      <c r="I105"/>
      <c r="J105"/>
      <c r="K105"/>
      <c r="L105"/>
      <c r="M105"/>
      <c r="N105"/>
      <c r="O105"/>
      <c r="P105"/>
      <c r="Q105"/>
      <c r="R105" s="111"/>
      <c r="S105"/>
      <c r="T105"/>
      <c r="U105"/>
    </row>
    <row r="106" spans="1:21" s="40" customFormat="1" ht="12.75">
      <c r="A106" s="243"/>
      <c r="B106" s="13" t="s">
        <v>154</v>
      </c>
      <c r="C106" s="191">
        <v>1029387.5767</v>
      </c>
      <c r="D106" s="191">
        <v>379736.3307300002</v>
      </c>
      <c r="E106" s="191">
        <v>417900.32609999995</v>
      </c>
      <c r="F106" s="198">
        <v>0.8533576982188699</v>
      </c>
      <c r="G106" s="63">
        <v>0.2361537172563514</v>
      </c>
      <c r="H106"/>
      <c r="I106"/>
      <c r="J106"/>
      <c r="K106"/>
      <c r="L106"/>
      <c r="M106"/>
      <c r="N106"/>
      <c r="O106"/>
      <c r="P106"/>
      <c r="Q106"/>
      <c r="R106" s="111"/>
      <c r="S106"/>
      <c r="T106"/>
      <c r="U106"/>
    </row>
    <row r="107" spans="1:21" s="40" customFormat="1" ht="12.75">
      <c r="A107" s="243"/>
      <c r="B107" s="13" t="s">
        <v>153</v>
      </c>
      <c r="C107" s="191">
        <v>950107.0068800004</v>
      </c>
      <c r="D107" s="191">
        <v>349101.83155999985</v>
      </c>
      <c r="E107" s="191">
        <v>335841.8064800002</v>
      </c>
      <c r="F107" s="198">
        <v>0.9542332761468141</v>
      </c>
      <c r="G107" s="63">
        <v>0.18978279282644536</v>
      </c>
      <c r="H107"/>
      <c r="I107"/>
      <c r="J107"/>
      <c r="K107"/>
      <c r="L107"/>
      <c r="M107"/>
      <c r="N107"/>
      <c r="O107"/>
      <c r="P107"/>
      <c r="Q107"/>
      <c r="R107" s="111"/>
      <c r="S107"/>
      <c r="T107"/>
      <c r="U107"/>
    </row>
    <row r="108" spans="1:21" s="40" customFormat="1" ht="12.75">
      <c r="A108" s="243"/>
      <c r="B108" s="13" t="s">
        <v>150</v>
      </c>
      <c r="C108" s="191">
        <v>125662.43611999998</v>
      </c>
      <c r="D108" s="191">
        <v>96257.54874999997</v>
      </c>
      <c r="E108" s="191">
        <v>80206.58167</v>
      </c>
      <c r="F108" s="198">
        <v>0.03166896904212682</v>
      </c>
      <c r="G108" s="63">
        <v>0.04532440208066073</v>
      </c>
      <c r="H108"/>
      <c r="I108"/>
      <c r="J108"/>
      <c r="K108"/>
      <c r="L108"/>
      <c r="M108"/>
      <c r="N108"/>
      <c r="O108"/>
      <c r="P108"/>
      <c r="Q108"/>
      <c r="R108" s="111"/>
      <c r="S108"/>
      <c r="T108"/>
      <c r="U108"/>
    </row>
    <row r="109" spans="1:21" s="40" customFormat="1" ht="12.75">
      <c r="A109" s="243"/>
      <c r="B109" s="13" t="s">
        <v>151</v>
      </c>
      <c r="C109" s="191">
        <v>167238.94346999994</v>
      </c>
      <c r="D109" s="191">
        <v>89289.54606</v>
      </c>
      <c r="E109" s="191">
        <v>80163.16815000004</v>
      </c>
      <c r="F109" s="198">
        <v>0.1648650789466538</v>
      </c>
      <c r="G109" s="63">
        <v>0.04529986928303683</v>
      </c>
      <c r="H109"/>
      <c r="I109"/>
      <c r="J109"/>
      <c r="K109"/>
      <c r="L109"/>
      <c r="M109"/>
      <c r="N109"/>
      <c r="O109"/>
      <c r="P109"/>
      <c r="Q109"/>
      <c r="R109" s="111"/>
      <c r="S109"/>
      <c r="T109"/>
      <c r="U109"/>
    </row>
    <row r="110" spans="1:21" s="40" customFormat="1" ht="12.75">
      <c r="A110" s="243"/>
      <c r="B110" s="13" t="s">
        <v>162</v>
      </c>
      <c r="C110" s="191">
        <v>187514.19492</v>
      </c>
      <c r="D110" s="191">
        <v>82726.79917000001</v>
      </c>
      <c r="E110" s="191">
        <v>70010.85888</v>
      </c>
      <c r="F110" s="198">
        <v>0.6029894820981431</v>
      </c>
      <c r="G110" s="63">
        <v>0.03956284199899274</v>
      </c>
      <c r="H110"/>
      <c r="I110"/>
      <c r="J110"/>
      <c r="K110"/>
      <c r="L110"/>
      <c r="M110"/>
      <c r="N110"/>
      <c r="O110"/>
      <c r="P110"/>
      <c r="Q110"/>
      <c r="R110" s="111"/>
      <c r="S110"/>
      <c r="T110"/>
      <c r="U110"/>
    </row>
    <row r="111" spans="1:21" s="40" customFormat="1" ht="12.75">
      <c r="A111" s="243"/>
      <c r="B111" s="13" t="s">
        <v>242</v>
      </c>
      <c r="C111" s="191">
        <v>22443.66019</v>
      </c>
      <c r="D111" s="191">
        <v>11298.71472</v>
      </c>
      <c r="E111" s="191">
        <v>9729.074929999999</v>
      </c>
      <c r="F111" s="198">
        <v>0.1386993210191764</v>
      </c>
      <c r="G111" s="63">
        <v>0.005497859337959193</v>
      </c>
      <c r="H111"/>
      <c r="I111"/>
      <c r="J111"/>
      <c r="K111"/>
      <c r="L111"/>
      <c r="M111"/>
      <c r="N111"/>
      <c r="O111"/>
      <c r="P111"/>
      <c r="Q111"/>
      <c r="R111" s="111"/>
      <c r="S111"/>
      <c r="T111"/>
      <c r="U111"/>
    </row>
    <row r="112" spans="1:21" s="40" customFormat="1" ht="12.75">
      <c r="A112" s="243"/>
      <c r="B112" s="13" t="s">
        <v>244</v>
      </c>
      <c r="C112" s="191">
        <v>25307.75683</v>
      </c>
      <c r="D112" s="191">
        <v>19579.191899999994</v>
      </c>
      <c r="E112" s="191">
        <v>5836.90632</v>
      </c>
      <c r="F112" s="198">
        <v>0.03275586524164266</v>
      </c>
      <c r="G112" s="63">
        <v>0.0032984112207063688</v>
      </c>
      <c r="H112"/>
      <c r="I112"/>
      <c r="J112"/>
      <c r="K112"/>
      <c r="L112"/>
      <c r="M112"/>
      <c r="N112"/>
      <c r="O112"/>
      <c r="P112"/>
      <c r="Q112"/>
      <c r="R112" s="111"/>
      <c r="S112"/>
      <c r="T112"/>
      <c r="U112"/>
    </row>
    <row r="113" spans="1:21" s="40" customFormat="1" ht="12.75">
      <c r="A113" s="243"/>
      <c r="B113" s="13" t="s">
        <v>100</v>
      </c>
      <c r="C113" s="191">
        <v>22935.66657</v>
      </c>
      <c r="D113" s="191">
        <v>10361.827519999999</v>
      </c>
      <c r="E113" s="191">
        <v>3982.7595599999995</v>
      </c>
      <c r="F113" s="198">
        <v>0.18415491318527288</v>
      </c>
      <c r="G113" s="63">
        <v>0.002250640682216664</v>
      </c>
      <c r="H113"/>
      <c r="I113"/>
      <c r="J113"/>
      <c r="K113"/>
      <c r="L113"/>
      <c r="M113"/>
      <c r="N113"/>
      <c r="O113"/>
      <c r="P113"/>
      <c r="Q113"/>
      <c r="R113" s="111"/>
      <c r="S113"/>
      <c r="T113"/>
      <c r="U113"/>
    </row>
    <row r="114" spans="1:21" s="40" customFormat="1" ht="12.75">
      <c r="A114" s="243"/>
      <c r="B114" s="13" t="s">
        <v>99</v>
      </c>
      <c r="C114" s="191">
        <v>10418.009209999998</v>
      </c>
      <c r="D114" s="191">
        <v>3441.4093399999997</v>
      </c>
      <c r="E114" s="191">
        <v>3605.2982300000003</v>
      </c>
      <c r="F114" s="198">
        <v>0.00506507515561461</v>
      </c>
      <c r="G114" s="63">
        <v>0.002037338871634454</v>
      </c>
      <c r="H114"/>
      <c r="I114"/>
      <c r="J114"/>
      <c r="K114"/>
      <c r="L114"/>
      <c r="M114"/>
      <c r="N114"/>
      <c r="O114"/>
      <c r="P114"/>
      <c r="Q114"/>
      <c r="R114" s="111"/>
      <c r="S114"/>
      <c r="T114"/>
      <c r="U114"/>
    </row>
    <row r="115" spans="1:21" s="40" customFormat="1" ht="12.75">
      <c r="A115" s="243"/>
      <c r="B115" s="13" t="s">
        <v>200</v>
      </c>
      <c r="C115" s="191">
        <v>6276.670679999999</v>
      </c>
      <c r="D115" s="191">
        <v>1864.2639900000001</v>
      </c>
      <c r="E115" s="191">
        <v>3007.0919900000004</v>
      </c>
      <c r="F115" s="198">
        <v>0.16780068334539702</v>
      </c>
      <c r="G115" s="63">
        <v>0.0016992950405125306</v>
      </c>
      <c r="H115"/>
      <c r="I115"/>
      <c r="J115"/>
      <c r="K115"/>
      <c r="L115"/>
      <c r="M115"/>
      <c r="N115"/>
      <c r="O115"/>
      <c r="P115"/>
      <c r="Q115"/>
      <c r="R115" s="111"/>
      <c r="S115"/>
      <c r="T115"/>
      <c r="U115"/>
    </row>
    <row r="116" spans="1:21" s="40" customFormat="1" ht="12.75">
      <c r="A116" s="243"/>
      <c r="B116" s="70" t="s">
        <v>95</v>
      </c>
      <c r="C116" s="50">
        <v>132864.53829000425</v>
      </c>
      <c r="D116" s="50">
        <v>59611.05998999975</v>
      </c>
      <c r="E116" s="50">
        <v>51123.30900000059</v>
      </c>
      <c r="F116" s="63"/>
      <c r="G116" s="63">
        <v>0.028889566972738537</v>
      </c>
      <c r="H116"/>
      <c r="I116"/>
      <c r="J116"/>
      <c r="K116"/>
      <c r="L116"/>
      <c r="M116"/>
      <c r="N116"/>
      <c r="O116"/>
      <c r="P116"/>
      <c r="Q116"/>
      <c r="R116" s="111"/>
      <c r="S116"/>
      <c r="T116"/>
      <c r="U116"/>
    </row>
    <row r="117" spans="1:21" s="40" customFormat="1" ht="12.75">
      <c r="A117" s="244"/>
      <c r="B117" s="37" t="s">
        <v>97</v>
      </c>
      <c r="C117" s="38">
        <v>4579356.0943500055</v>
      </c>
      <c r="D117" s="38">
        <v>1882869.66423</v>
      </c>
      <c r="E117" s="38">
        <v>1769611.4672900008</v>
      </c>
      <c r="F117" s="60"/>
      <c r="G117" s="60">
        <v>1</v>
      </c>
      <c r="H117"/>
      <c r="I117"/>
      <c r="J117"/>
      <c r="K117"/>
      <c r="L117"/>
      <c r="M117"/>
      <c r="N117"/>
      <c r="O117"/>
      <c r="P117"/>
      <c r="Q117"/>
      <c r="R117" s="111"/>
      <c r="S117"/>
      <c r="T117"/>
      <c r="U117"/>
    </row>
    <row r="118" spans="1:21" s="40" customFormat="1" ht="12.75">
      <c r="A118" s="252" t="s">
        <v>149</v>
      </c>
      <c r="B118" s="13" t="s">
        <v>158</v>
      </c>
      <c r="C118" s="191">
        <v>326695.9374399999</v>
      </c>
      <c r="D118" s="191">
        <v>132052.77096</v>
      </c>
      <c r="E118" s="191">
        <v>105979.71769000002</v>
      </c>
      <c r="F118" s="198">
        <v>0.09999914546549028</v>
      </c>
      <c r="G118" s="63">
        <v>0.43269129785177574</v>
      </c>
      <c r="H118"/>
      <c r="I118"/>
      <c r="J118"/>
      <c r="K118"/>
      <c r="L118"/>
      <c r="M118"/>
      <c r="N118"/>
      <c r="O118"/>
      <c r="P118"/>
      <c r="Q118"/>
      <c r="R118" s="111"/>
      <c r="S118"/>
      <c r="T118"/>
      <c r="U118"/>
    </row>
    <row r="119" spans="1:21" s="40" customFormat="1" ht="12.75">
      <c r="A119" s="246"/>
      <c r="B119" s="13" t="s">
        <v>150</v>
      </c>
      <c r="C119" s="191">
        <v>143246.85535000003</v>
      </c>
      <c r="D119" s="191">
        <v>93632.35606999997</v>
      </c>
      <c r="E119" s="191">
        <v>84791.77063999999</v>
      </c>
      <c r="F119" s="198">
        <v>0.033479396622006385</v>
      </c>
      <c r="G119" s="63">
        <v>0.3461856861393917</v>
      </c>
      <c r="H119"/>
      <c r="I119"/>
      <c r="J119"/>
      <c r="K119"/>
      <c r="L119"/>
      <c r="M119"/>
      <c r="N119"/>
      <c r="O119"/>
      <c r="P119"/>
      <c r="Q119"/>
      <c r="R119" s="111"/>
      <c r="S119"/>
      <c r="T119"/>
      <c r="U119"/>
    </row>
    <row r="120" spans="1:21" s="40" customFormat="1" ht="12.75">
      <c r="A120" s="246"/>
      <c r="B120" s="13" t="s">
        <v>154</v>
      </c>
      <c r="C120" s="191">
        <v>36750.768670000005</v>
      </c>
      <c r="D120" s="191">
        <v>13443.315810000002</v>
      </c>
      <c r="E120" s="191">
        <v>20681.41806</v>
      </c>
      <c r="F120" s="198">
        <v>0.04223171462029583</v>
      </c>
      <c r="G120" s="63">
        <v>0.08443756802572544</v>
      </c>
      <c r="H120"/>
      <c r="I120"/>
      <c r="J120"/>
      <c r="K120"/>
      <c r="L120"/>
      <c r="M120"/>
      <c r="N120"/>
      <c r="O120"/>
      <c r="P120"/>
      <c r="Q120"/>
      <c r="R120" s="111"/>
      <c r="S120"/>
      <c r="T120"/>
      <c r="U120"/>
    </row>
    <row r="121" spans="1:21" s="40" customFormat="1" ht="12.75">
      <c r="A121" s="246"/>
      <c r="B121" s="13" t="s">
        <v>100</v>
      </c>
      <c r="C121" s="191">
        <v>11469.179229999998</v>
      </c>
      <c r="D121" s="191">
        <v>3980.27195</v>
      </c>
      <c r="E121" s="191">
        <v>10740.91957</v>
      </c>
      <c r="F121" s="198">
        <v>0.4966388457914715</v>
      </c>
      <c r="G121" s="63">
        <v>0.04385275343400319</v>
      </c>
      <c r="H121"/>
      <c r="I121"/>
      <c r="J121"/>
      <c r="K121"/>
      <c r="L121"/>
      <c r="M121"/>
      <c r="N121"/>
      <c r="O121"/>
      <c r="P121"/>
      <c r="Q121"/>
      <c r="R121" s="111"/>
      <c r="S121"/>
      <c r="T121"/>
      <c r="U121"/>
    </row>
    <row r="122" spans="1:21" s="40" customFormat="1" ht="12.75">
      <c r="A122" s="246"/>
      <c r="B122" s="13" t="s">
        <v>153</v>
      </c>
      <c r="C122" s="191">
        <v>6363.797789999999</v>
      </c>
      <c r="D122" s="191">
        <v>2107.78162</v>
      </c>
      <c r="E122" s="191">
        <v>3680.01596</v>
      </c>
      <c r="F122" s="198">
        <v>0.01045609456008117</v>
      </c>
      <c r="G122" s="63">
        <v>0.015024675631853425</v>
      </c>
      <c r="H122"/>
      <c r="I122"/>
      <c r="J122"/>
      <c r="K122"/>
      <c r="L122"/>
      <c r="M122"/>
      <c r="N122"/>
      <c r="O122"/>
      <c r="P122"/>
      <c r="Q122"/>
      <c r="R122" s="111"/>
      <c r="S122"/>
      <c r="T122"/>
      <c r="U122"/>
    </row>
    <row r="123" spans="1:21" s="40" customFormat="1" ht="12.75">
      <c r="A123" s="246"/>
      <c r="B123" s="13" t="s">
        <v>244</v>
      </c>
      <c r="C123" s="191">
        <v>9397.006809999997</v>
      </c>
      <c r="D123" s="191">
        <v>7418.498989999998</v>
      </c>
      <c r="E123" s="191">
        <v>3246.34042</v>
      </c>
      <c r="F123" s="198">
        <v>0.018217988005333897</v>
      </c>
      <c r="G123" s="63">
        <v>0.013254076159244376</v>
      </c>
      <c r="H123"/>
      <c r="I123"/>
      <c r="J123"/>
      <c r="K123"/>
      <c r="L123"/>
      <c r="M123"/>
      <c r="N123"/>
      <c r="O123"/>
      <c r="P123"/>
      <c r="Q123"/>
      <c r="R123" s="111"/>
      <c r="S123"/>
      <c r="T123"/>
      <c r="U123"/>
    </row>
    <row r="124" spans="1:21" s="40" customFormat="1" ht="12.75">
      <c r="A124" s="246"/>
      <c r="B124" s="13" t="s">
        <v>160</v>
      </c>
      <c r="C124" s="191">
        <v>5147.977930000001</v>
      </c>
      <c r="D124" s="191">
        <v>1745.66206</v>
      </c>
      <c r="E124" s="191">
        <v>2568.94357</v>
      </c>
      <c r="F124" s="198">
        <v>0.2437462913208484</v>
      </c>
      <c r="G124" s="63">
        <v>0.010488417516478797</v>
      </c>
      <c r="H124"/>
      <c r="I124"/>
      <c r="J124"/>
      <c r="K124"/>
      <c r="L124"/>
      <c r="M124"/>
      <c r="N124"/>
      <c r="O124"/>
      <c r="P124"/>
      <c r="Q124"/>
      <c r="R124" s="111"/>
      <c r="S124"/>
      <c r="T124"/>
      <c r="U124"/>
    </row>
    <row r="125" spans="1:21" ht="12.75">
      <c r="A125" s="246"/>
      <c r="B125" s="13" t="s">
        <v>152</v>
      </c>
      <c r="C125" s="191">
        <v>2979.11754</v>
      </c>
      <c r="D125" s="191">
        <v>1152.15306</v>
      </c>
      <c r="E125" s="191">
        <v>2148.64227</v>
      </c>
      <c r="F125" s="198">
        <v>0.016011160251567527</v>
      </c>
      <c r="G125" s="63">
        <v>0.008772422051028067</v>
      </c>
      <c r="R125" s="111"/>
      <c r="S125"/>
      <c r="T125"/>
      <c r="U125"/>
    </row>
    <row r="126" spans="1:21" ht="12.75">
      <c r="A126" s="246"/>
      <c r="B126" s="13" t="s">
        <v>147</v>
      </c>
      <c r="C126" s="191">
        <v>1991.71957</v>
      </c>
      <c r="D126" s="191">
        <v>745.0966999999999</v>
      </c>
      <c r="E126" s="191">
        <v>1979.43027</v>
      </c>
      <c r="F126" s="198">
        <v>0.08710456185375048</v>
      </c>
      <c r="G126" s="63">
        <v>0.008081567598044343</v>
      </c>
      <c r="R126" s="111"/>
      <c r="S126"/>
      <c r="T126"/>
      <c r="U126"/>
    </row>
    <row r="127" spans="1:21" ht="12.75">
      <c r="A127" s="246"/>
      <c r="B127" t="s">
        <v>95</v>
      </c>
      <c r="C127" s="50">
        <v>46844.22507999989</v>
      </c>
      <c r="D127" s="50">
        <v>20766.12817000007</v>
      </c>
      <c r="E127" s="50">
        <v>9114.27628999995</v>
      </c>
      <c r="F127" s="63"/>
      <c r="G127" s="63">
        <v>0.03721153559245479</v>
      </c>
      <c r="R127" s="112"/>
      <c r="S127" s="1"/>
      <c r="T127" s="1"/>
      <c r="U127" s="1"/>
    </row>
    <row r="128" spans="1:21" s="40" customFormat="1" ht="12.75">
      <c r="A128" s="254"/>
      <c r="B128" s="37" t="s">
        <v>97</v>
      </c>
      <c r="C128" s="38">
        <v>590886.5854099999</v>
      </c>
      <c r="D128" s="38">
        <v>277044.03539000003</v>
      </c>
      <c r="E128" s="38">
        <v>244931.47473999998</v>
      </c>
      <c r="F128" s="60"/>
      <c r="G128" s="60">
        <v>0.9999999999999998</v>
      </c>
      <c r="H128"/>
      <c r="I128"/>
      <c r="J128"/>
      <c r="K128"/>
      <c r="L128"/>
      <c r="M128"/>
      <c r="N128"/>
      <c r="O128"/>
      <c r="P128"/>
      <c r="Q128"/>
      <c r="R128" s="111"/>
      <c r="S128" s="47"/>
      <c r="T128"/>
      <c r="U128" s="47"/>
    </row>
    <row r="129" spans="1:21" s="3" customFormat="1" ht="12.75">
      <c r="A129" s="253" t="s">
        <v>172</v>
      </c>
      <c r="B129" s="3" t="s">
        <v>158</v>
      </c>
      <c r="C129" s="173">
        <v>360025.42481</v>
      </c>
      <c r="D129" s="173">
        <v>149372.69077000004</v>
      </c>
      <c r="E129" s="173">
        <v>132213.38184999998</v>
      </c>
      <c r="F129" s="186">
        <v>0.12475241010526</v>
      </c>
      <c r="G129" s="61">
        <v>0.6636818505179697</v>
      </c>
      <c r="H129"/>
      <c r="I129"/>
      <c r="J129"/>
      <c r="K129"/>
      <c r="L129"/>
      <c r="M129"/>
      <c r="N129"/>
      <c r="O129"/>
      <c r="P129"/>
      <c r="Q129"/>
      <c r="R129" s="111"/>
      <c r="S129" s="47"/>
      <c r="T129"/>
      <c r="U129" s="47"/>
    </row>
    <row r="130" spans="1:21" ht="12.75">
      <c r="A130" s="249"/>
      <c r="B130" s="168" t="s">
        <v>101</v>
      </c>
      <c r="C130" s="173">
        <v>75605.33334</v>
      </c>
      <c r="D130" s="173">
        <v>38603.006870000005</v>
      </c>
      <c r="E130" s="173">
        <v>21073.610449999996</v>
      </c>
      <c r="F130" s="186">
        <v>0.2986751127449875</v>
      </c>
      <c r="G130" s="61">
        <v>0.10578485010253011</v>
      </c>
      <c r="R130" s="111"/>
      <c r="S130"/>
      <c r="T130"/>
      <c r="U130"/>
    </row>
    <row r="131" spans="1:21" ht="12.75">
      <c r="A131" s="249"/>
      <c r="B131" s="168" t="s">
        <v>150</v>
      </c>
      <c r="C131" s="173">
        <v>10740.867089999998</v>
      </c>
      <c r="D131" s="173">
        <v>10679.869089999998</v>
      </c>
      <c r="E131" s="173">
        <v>8515.172030000002</v>
      </c>
      <c r="F131" s="186">
        <v>0.0033621520053798626</v>
      </c>
      <c r="G131" s="61">
        <v>0.04274427483264062</v>
      </c>
      <c r="R131" s="111"/>
      <c r="S131"/>
      <c r="T131"/>
      <c r="U131"/>
    </row>
    <row r="132" spans="1:21" ht="12.75">
      <c r="A132" s="249"/>
      <c r="B132" s="168" t="s">
        <v>162</v>
      </c>
      <c r="C132" s="173">
        <v>30880.161549999997</v>
      </c>
      <c r="D132" s="173">
        <v>10298.47828</v>
      </c>
      <c r="E132" s="173">
        <v>8433.62111</v>
      </c>
      <c r="F132" s="186">
        <v>0.07263708668461441</v>
      </c>
      <c r="G132" s="61">
        <v>0.042334907303123455</v>
      </c>
      <c r="R132" s="111"/>
      <c r="S132"/>
      <c r="T132"/>
      <c r="U132"/>
    </row>
    <row r="133" spans="1:21" ht="12.75">
      <c r="A133" s="249"/>
      <c r="B133" s="168" t="s">
        <v>151</v>
      </c>
      <c r="C133" s="173">
        <v>17101.99676</v>
      </c>
      <c r="D133" s="173">
        <v>1980.3802999999998</v>
      </c>
      <c r="E133" s="173">
        <v>7841.478160000001</v>
      </c>
      <c r="F133" s="186">
        <v>0.01612693142925466</v>
      </c>
      <c r="G133" s="61">
        <v>0.03936248103788328</v>
      </c>
      <c r="R133" s="111"/>
      <c r="S133"/>
      <c r="T133"/>
      <c r="U133"/>
    </row>
    <row r="134" spans="1:21" ht="12.75">
      <c r="A134" s="249"/>
      <c r="B134" s="168" t="s">
        <v>154</v>
      </c>
      <c r="C134" s="173">
        <v>14964.96851</v>
      </c>
      <c r="D134" s="173">
        <v>9078.58323</v>
      </c>
      <c r="E134" s="173">
        <v>6143.75389</v>
      </c>
      <c r="F134" s="186">
        <v>0.012545622366274645</v>
      </c>
      <c r="G134" s="61">
        <v>0.030840281776229113</v>
      </c>
      <c r="R134" s="111"/>
      <c r="S134"/>
      <c r="T134"/>
      <c r="U134"/>
    </row>
    <row r="135" spans="1:21" ht="12.75">
      <c r="A135" s="249"/>
      <c r="B135" s="3" t="s">
        <v>95</v>
      </c>
      <c r="C135" s="50">
        <v>31804.528899999976</v>
      </c>
      <c r="D135" s="50">
        <v>14266.96306999991</v>
      </c>
      <c r="E135" s="50">
        <v>14990.972029999975</v>
      </c>
      <c r="F135" s="61"/>
      <c r="G135" s="61">
        <v>0.07525135442962358</v>
      </c>
      <c r="R135" s="111"/>
      <c r="S135"/>
      <c r="T135"/>
      <c r="U135"/>
    </row>
    <row r="136" spans="1:21" s="40" customFormat="1" ht="12.75">
      <c r="A136" s="251"/>
      <c r="B136" s="37" t="s">
        <v>97</v>
      </c>
      <c r="C136" s="38">
        <v>541123.28096</v>
      </c>
      <c r="D136" s="38">
        <v>234279.97160999995</v>
      </c>
      <c r="E136" s="38">
        <v>199211.98951999997</v>
      </c>
      <c r="F136" s="60"/>
      <c r="G136" s="60">
        <v>1</v>
      </c>
      <c r="H136"/>
      <c r="I136"/>
      <c r="J136"/>
      <c r="K136"/>
      <c r="L136"/>
      <c r="M136"/>
      <c r="N136"/>
      <c r="O136"/>
      <c r="P136"/>
      <c r="Q136"/>
      <c r="R136" s="111"/>
      <c r="S136"/>
      <c r="T136"/>
      <c r="U136"/>
    </row>
    <row r="137" spans="1:21" s="71" customFormat="1" ht="15.75" customHeight="1">
      <c r="A137" s="232" t="s">
        <v>102</v>
      </c>
      <c r="B137" s="232"/>
      <c r="C137" s="232"/>
      <c r="D137" s="232"/>
      <c r="E137" s="232"/>
      <c r="F137" s="232"/>
      <c r="G137" s="232"/>
      <c r="H137"/>
      <c r="I137"/>
      <c r="J137"/>
      <c r="K137"/>
      <c r="L137"/>
      <c r="M137"/>
      <c r="N137"/>
      <c r="O137"/>
      <c r="P137"/>
      <c r="Q137"/>
      <c r="R137" s="154"/>
      <c r="S137" s="70"/>
      <c r="U137" s="70"/>
    </row>
    <row r="138" spans="1:21" s="71" customFormat="1" ht="15.75" customHeight="1">
      <c r="A138" s="233" t="s">
        <v>105</v>
      </c>
      <c r="B138" s="233"/>
      <c r="C138" s="233"/>
      <c r="D138" s="233"/>
      <c r="E138" s="233"/>
      <c r="F138" s="233"/>
      <c r="G138" s="233"/>
      <c r="H138"/>
      <c r="I138"/>
      <c r="J138"/>
      <c r="K138"/>
      <c r="L138"/>
      <c r="M138"/>
      <c r="N138"/>
      <c r="O138"/>
      <c r="P138"/>
      <c r="Q138"/>
      <c r="R138" s="154"/>
      <c r="S138" s="70"/>
      <c r="U138" s="70"/>
    </row>
    <row r="139" spans="1:21" s="71" customFormat="1" ht="15.75" customHeight="1">
      <c r="A139" s="233" t="s">
        <v>23</v>
      </c>
      <c r="B139" s="233"/>
      <c r="C139" s="233"/>
      <c r="D139" s="233"/>
      <c r="E139" s="233"/>
      <c r="F139" s="233"/>
      <c r="G139" s="233"/>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5" t="s">
        <v>380</v>
      </c>
      <c r="E141" s="245"/>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5" t="s">
        <v>169</v>
      </c>
      <c r="B143" s="3" t="s">
        <v>101</v>
      </c>
      <c r="C143" s="173">
        <v>118513.56558000002</v>
      </c>
      <c r="D143" s="173">
        <v>45465.14175</v>
      </c>
      <c r="E143" s="173">
        <v>41047.94833</v>
      </c>
      <c r="F143" s="186">
        <v>0.5817702962907892</v>
      </c>
      <c r="G143" s="119">
        <v>0.2228916610328522</v>
      </c>
      <c r="R143" s="111"/>
      <c r="S143"/>
      <c r="T143"/>
    </row>
    <row r="144" spans="1:20" ht="12.75">
      <c r="A144" s="256"/>
      <c r="B144" s="168" t="s">
        <v>162</v>
      </c>
      <c r="C144" s="173">
        <v>50778.529109999996</v>
      </c>
      <c r="D144" s="173">
        <v>29489.690740000002</v>
      </c>
      <c r="E144" s="173">
        <v>28355.150169999997</v>
      </c>
      <c r="F144" s="186">
        <v>0.2442172198619851</v>
      </c>
      <c r="G144" s="119">
        <v>0.1539693645445412</v>
      </c>
      <c r="R144" s="111"/>
      <c r="S144"/>
      <c r="T144"/>
    </row>
    <row r="145" spans="1:20" ht="12.75">
      <c r="A145" s="256"/>
      <c r="B145" s="168" t="s">
        <v>150</v>
      </c>
      <c r="C145" s="173">
        <v>41817.54334999999</v>
      </c>
      <c r="D145" s="173">
        <v>39441.197739999996</v>
      </c>
      <c r="E145" s="173">
        <v>21927.30608</v>
      </c>
      <c r="F145" s="186">
        <v>0.008657832848204951</v>
      </c>
      <c r="G145" s="119">
        <v>0.11906596731352295</v>
      </c>
      <c r="R145" s="111"/>
      <c r="S145"/>
      <c r="T145"/>
    </row>
    <row r="146" spans="1:20" ht="12.75">
      <c r="A146" s="256"/>
      <c r="B146" s="168" t="s">
        <v>151</v>
      </c>
      <c r="C146" s="173">
        <v>23938.128910000007</v>
      </c>
      <c r="D146" s="173">
        <v>9046.44006</v>
      </c>
      <c r="E146" s="173">
        <v>16528.06185</v>
      </c>
      <c r="F146" s="186">
        <v>0.033991922782251285</v>
      </c>
      <c r="G146" s="119">
        <v>0.0897478999384673</v>
      </c>
      <c r="R146" s="111"/>
      <c r="S146"/>
      <c r="T146"/>
    </row>
    <row r="147" spans="1:20" ht="12.75">
      <c r="A147" s="256"/>
      <c r="B147" s="168" t="s">
        <v>200</v>
      </c>
      <c r="C147" s="173">
        <v>23461.591050000003</v>
      </c>
      <c r="D147" s="173">
        <v>8802.50453</v>
      </c>
      <c r="E147" s="173">
        <v>11397.162829999997</v>
      </c>
      <c r="F147" s="186">
        <v>0.6359804480317074</v>
      </c>
      <c r="G147" s="119">
        <v>0.06188695556274547</v>
      </c>
      <c r="R147" s="111"/>
      <c r="S147"/>
      <c r="T147"/>
    </row>
    <row r="148" spans="1:20" ht="12.75">
      <c r="A148" s="256"/>
      <c r="B148" s="168" t="s">
        <v>160</v>
      </c>
      <c r="C148" s="173">
        <v>2848.8632699999994</v>
      </c>
      <c r="D148" s="173">
        <v>329.78671999999995</v>
      </c>
      <c r="E148" s="173">
        <v>5171.73071</v>
      </c>
      <c r="F148" s="186">
        <v>0.4907037254510959</v>
      </c>
      <c r="G148" s="119">
        <v>0.02808266174716538</v>
      </c>
      <c r="R148" s="111"/>
      <c r="S148"/>
      <c r="T148"/>
    </row>
    <row r="149" spans="1:20" ht="12.75">
      <c r="A149" s="256"/>
      <c r="B149" s="168" t="s">
        <v>244</v>
      </c>
      <c r="C149" s="173">
        <v>1357.7743099999998</v>
      </c>
      <c r="D149" s="173">
        <v>607.73053</v>
      </c>
      <c r="E149" s="173">
        <v>4438.897489999999</v>
      </c>
      <c r="F149" s="186">
        <v>0.02491044399765282</v>
      </c>
      <c r="G149" s="119">
        <v>0.024103354124950446</v>
      </c>
      <c r="R149" s="111"/>
      <c r="S149"/>
      <c r="T149"/>
    </row>
    <row r="150" spans="1:20" ht="12.75">
      <c r="A150" s="256"/>
      <c r="B150" s="168" t="s">
        <v>156</v>
      </c>
      <c r="C150" s="173">
        <v>21617.51277</v>
      </c>
      <c r="D150" s="173">
        <v>5511.55749</v>
      </c>
      <c r="E150" s="173">
        <v>1783.38761</v>
      </c>
      <c r="F150" s="186">
        <v>0.4054514492376636</v>
      </c>
      <c r="G150" s="119">
        <v>0.009683851272239906</v>
      </c>
      <c r="R150" s="111"/>
      <c r="S150"/>
      <c r="T150"/>
    </row>
    <row r="151" spans="1:20" ht="12.75">
      <c r="A151" s="256"/>
      <c r="B151" s="168" t="s">
        <v>161</v>
      </c>
      <c r="C151" s="173">
        <v>2576.27575</v>
      </c>
      <c r="D151" s="173">
        <v>1109.45352</v>
      </c>
      <c r="E151" s="173">
        <v>1019.1935800000001</v>
      </c>
      <c r="F151" s="186">
        <v>0.3463543992036627</v>
      </c>
      <c r="G151" s="119">
        <v>0.005534253457296221</v>
      </c>
      <c r="R151" s="111"/>
      <c r="S151"/>
      <c r="T151"/>
    </row>
    <row r="152" spans="1:20" ht="12.75">
      <c r="A152" s="256"/>
      <c r="B152" s="168" t="s">
        <v>154</v>
      </c>
      <c r="C152" s="173">
        <v>771.8446</v>
      </c>
      <c r="D152" s="173">
        <v>262.08576</v>
      </c>
      <c r="E152" s="173">
        <v>791.6300799999998</v>
      </c>
      <c r="F152" s="186">
        <v>0.0016165185349675173</v>
      </c>
      <c r="G152" s="119">
        <v>0.004298576436421119</v>
      </c>
      <c r="R152" s="111"/>
      <c r="S152"/>
      <c r="T152"/>
    </row>
    <row r="153" spans="1:20" ht="12.75">
      <c r="A153" s="256"/>
      <c r="B153" s="168" t="s">
        <v>99</v>
      </c>
      <c r="C153" s="173">
        <v>1427.32321</v>
      </c>
      <c r="D153" s="173">
        <v>432.97851999999995</v>
      </c>
      <c r="E153" s="173">
        <v>585.8326699999999</v>
      </c>
      <c r="F153" s="186">
        <v>0.0008230349648950877</v>
      </c>
      <c r="G153" s="119">
        <v>0.003181089974433096</v>
      </c>
      <c r="R153" s="111"/>
      <c r="S153"/>
      <c r="T153"/>
    </row>
    <row r="154" spans="1:20" ht="12.75">
      <c r="A154" s="256"/>
      <c r="B154" s="168" t="s">
        <v>242</v>
      </c>
      <c r="C154" s="173">
        <v>143.51795</v>
      </c>
      <c r="D154" s="173">
        <v>0</v>
      </c>
      <c r="E154" s="173">
        <v>184.95726000000002</v>
      </c>
      <c r="F154" s="186">
        <v>0.002636781663636265</v>
      </c>
      <c r="G154" s="119">
        <v>0.0010043237866618393</v>
      </c>
      <c r="R154" s="111"/>
      <c r="S154"/>
      <c r="T154"/>
    </row>
    <row r="155" spans="1:20" ht="12.75">
      <c r="A155" s="256"/>
      <c r="B155" s="168" t="s">
        <v>153</v>
      </c>
      <c r="C155" s="173">
        <v>1423.53217</v>
      </c>
      <c r="D155" s="173">
        <v>489.5719</v>
      </c>
      <c r="E155" s="173">
        <v>82.82182</v>
      </c>
      <c r="F155" s="186">
        <v>0.00023532310483730129</v>
      </c>
      <c r="G155" s="119">
        <v>0.00044972510882041204</v>
      </c>
      <c r="R155" s="111"/>
      <c r="S155"/>
      <c r="T155"/>
    </row>
    <row r="156" spans="1:20" ht="12.75">
      <c r="A156" s="256"/>
      <c r="B156" s="168" t="s">
        <v>243</v>
      </c>
      <c r="C156" s="173">
        <v>592.69765</v>
      </c>
      <c r="D156" s="173">
        <v>331.8454300000001</v>
      </c>
      <c r="E156" s="173">
        <v>77.20456999999999</v>
      </c>
      <c r="F156" s="186">
        <v>0.12293506005468056</v>
      </c>
      <c r="G156" s="174">
        <v>0.00041922326320145</v>
      </c>
      <c r="R156" s="111"/>
      <c r="S156"/>
      <c r="T156"/>
    </row>
    <row r="157" spans="1:20" ht="12.75">
      <c r="A157" s="256"/>
      <c r="B157" s="3" t="s">
        <v>95</v>
      </c>
      <c r="C157" s="50">
        <v>80205.78764000005</v>
      </c>
      <c r="D157" s="50">
        <v>32085.710669999942</v>
      </c>
      <c r="E157" s="170">
        <v>50769.70212999999</v>
      </c>
      <c r="F157" s="119"/>
      <c r="G157" s="119">
        <v>0.27568109243668093</v>
      </c>
      <c r="R157" s="112"/>
      <c r="S157" s="1"/>
      <c r="T157" s="1"/>
    </row>
    <row r="158" spans="1:20" s="40" customFormat="1" ht="12.75">
      <c r="A158" s="257"/>
      <c r="B158" s="37" t="s">
        <v>97</v>
      </c>
      <c r="C158" s="38">
        <v>371474.4873200001</v>
      </c>
      <c r="D158" s="38">
        <v>173405.69535999995</v>
      </c>
      <c r="E158" s="38">
        <v>184160.98718</v>
      </c>
      <c r="F158" s="120"/>
      <c r="G158" s="60">
        <v>0.9999999999999999</v>
      </c>
      <c r="H158"/>
      <c r="I158"/>
      <c r="J158"/>
      <c r="K158"/>
      <c r="L158"/>
      <c r="M158"/>
      <c r="N158"/>
      <c r="O158"/>
      <c r="P158"/>
      <c r="Q158"/>
      <c r="R158" s="111"/>
      <c r="S158"/>
      <c r="T158" s="47"/>
    </row>
    <row r="159" spans="1:18" ht="12.75" customHeight="1">
      <c r="A159" s="236" t="s">
        <v>189</v>
      </c>
      <c r="B159" s="3" t="s">
        <v>150</v>
      </c>
      <c r="C159" s="173">
        <v>764.70956</v>
      </c>
      <c r="D159" s="173">
        <v>639.06956</v>
      </c>
      <c r="E159" s="173">
        <v>1113.99755</v>
      </c>
      <c r="F159" s="186">
        <v>0.00043985360290140293</v>
      </c>
      <c r="G159" s="61">
        <v>0.8845225904668313</v>
      </c>
      <c r="R159" s="111"/>
    </row>
    <row r="160" spans="1:18" ht="12.75" customHeight="1">
      <c r="A160" s="237"/>
      <c r="B160" s="168" t="s">
        <v>244</v>
      </c>
      <c r="C160" s="173">
        <v>6.066229999999999</v>
      </c>
      <c r="D160" s="173">
        <v>0</v>
      </c>
      <c r="E160" s="173">
        <v>122.95087000000001</v>
      </c>
      <c r="F160" s="186">
        <v>0.0006899823139636624</v>
      </c>
      <c r="G160" s="61">
        <v>0.09762393286461951</v>
      </c>
      <c r="R160" s="111"/>
    </row>
    <row r="161" spans="1:18" ht="12.75">
      <c r="A161" s="237"/>
      <c r="B161" s="168" t="s">
        <v>156</v>
      </c>
      <c r="C161" s="173">
        <v>478.37868</v>
      </c>
      <c r="D161" s="173">
        <v>16.69959</v>
      </c>
      <c r="E161" s="173">
        <v>22.48527</v>
      </c>
      <c r="F161" s="186">
        <v>0.005112004399312923</v>
      </c>
      <c r="G161" s="61">
        <v>0.01785347666854934</v>
      </c>
      <c r="R161" s="111"/>
    </row>
    <row r="162" spans="1:18" ht="12.75">
      <c r="A162" s="237"/>
      <c r="B162" s="168" t="s">
        <v>200</v>
      </c>
      <c r="C162" s="173">
        <v>0</v>
      </c>
      <c r="D162" s="173">
        <v>0</v>
      </c>
      <c r="E162" s="173">
        <v>0</v>
      </c>
      <c r="F162" s="186">
        <v>0</v>
      </c>
      <c r="G162" s="61">
        <v>0</v>
      </c>
      <c r="R162" s="110"/>
    </row>
    <row r="163" spans="1:18" ht="12.75">
      <c r="A163" s="237"/>
      <c r="B163" s="3" t="s">
        <v>95</v>
      </c>
      <c r="C163" s="50">
        <v>352.9552900000001</v>
      </c>
      <c r="D163" s="50">
        <v>0</v>
      </c>
      <c r="E163" s="170">
        <v>0</v>
      </c>
      <c r="F163" s="61"/>
      <c r="G163" s="61">
        <v>0</v>
      </c>
      <c r="R163" s="111"/>
    </row>
    <row r="164" spans="1:18" s="40" customFormat="1" ht="12.75">
      <c r="A164" s="238"/>
      <c r="B164" s="37" t="s">
        <v>97</v>
      </c>
      <c r="C164" s="38">
        <v>1602.10976</v>
      </c>
      <c r="D164" s="38">
        <v>655.76915</v>
      </c>
      <c r="E164" s="38">
        <v>1259.4336899999998</v>
      </c>
      <c r="F164" s="60"/>
      <c r="G164" s="60">
        <v>1.0000000000000002</v>
      </c>
      <c r="H164"/>
      <c r="I164"/>
      <c r="J164"/>
      <c r="K164"/>
      <c r="L164"/>
      <c r="M164"/>
      <c r="N164"/>
      <c r="O164"/>
      <c r="P164"/>
      <c r="Q164"/>
      <c r="R164" s="111"/>
    </row>
    <row r="165" spans="1:18" s="40" customFormat="1" ht="12.75">
      <c r="A165" s="253" t="s">
        <v>170</v>
      </c>
      <c r="B165" s="3" t="s">
        <v>159</v>
      </c>
      <c r="C165" s="173">
        <v>34493.088339999995</v>
      </c>
      <c r="D165" s="173">
        <v>19361.79646</v>
      </c>
      <c r="E165" s="173">
        <v>15397.77964</v>
      </c>
      <c r="F165" s="186">
        <v>0.996395784011411</v>
      </c>
      <c r="G165" s="119">
        <v>0.44126929325280245</v>
      </c>
      <c r="H165"/>
      <c r="I165"/>
      <c r="J165"/>
      <c r="K165"/>
      <c r="L165"/>
      <c r="M165"/>
      <c r="N165"/>
      <c r="O165"/>
      <c r="P165"/>
      <c r="Q165"/>
      <c r="R165" s="111"/>
    </row>
    <row r="166" spans="1:18" s="40" customFormat="1" ht="12.75">
      <c r="A166" s="249"/>
      <c r="B166" s="168" t="s">
        <v>199</v>
      </c>
      <c r="C166" s="173">
        <v>28561.828719999998</v>
      </c>
      <c r="D166" s="173">
        <v>11962.893</v>
      </c>
      <c r="E166" s="173">
        <v>14591.9192</v>
      </c>
      <c r="F166" s="186">
        <v>0.9773842016874172</v>
      </c>
      <c r="G166" s="119">
        <v>0.4181749591908044</v>
      </c>
      <c r="H166"/>
      <c r="I166"/>
      <c r="J166"/>
      <c r="K166"/>
      <c r="L166"/>
      <c r="M166"/>
      <c r="N166"/>
      <c r="O166"/>
      <c r="P166"/>
      <c r="Q166"/>
      <c r="R166" s="111"/>
    </row>
    <row r="167" spans="1:18" s="40" customFormat="1" ht="12.75">
      <c r="A167" s="249"/>
      <c r="B167" s="168" t="s">
        <v>153</v>
      </c>
      <c r="C167" s="173">
        <v>2181.26325</v>
      </c>
      <c r="D167" s="173">
        <v>1023.21181</v>
      </c>
      <c r="E167" s="173">
        <v>988.0180799999999</v>
      </c>
      <c r="F167" s="186">
        <v>0.002807273279203344</v>
      </c>
      <c r="G167" s="119">
        <v>0.02831460444790407</v>
      </c>
      <c r="H167"/>
      <c r="I167"/>
      <c r="J167"/>
      <c r="K167"/>
      <c r="L167"/>
      <c r="M167"/>
      <c r="N167"/>
      <c r="O167"/>
      <c r="P167"/>
      <c r="Q167"/>
      <c r="R167" s="111"/>
    </row>
    <row r="168" spans="1:18" s="40" customFormat="1" ht="12.75">
      <c r="A168" s="249"/>
      <c r="B168" s="168" t="s">
        <v>222</v>
      </c>
      <c r="C168" s="173">
        <v>2156.12052</v>
      </c>
      <c r="D168" s="173">
        <v>792.03</v>
      </c>
      <c r="E168" s="173">
        <v>730.65509</v>
      </c>
      <c r="F168" s="186">
        <v>1</v>
      </c>
      <c r="G168" s="119">
        <v>0.020939100488118347</v>
      </c>
      <c r="H168"/>
      <c r="I168"/>
      <c r="J168"/>
      <c r="K168"/>
      <c r="L168"/>
      <c r="M168"/>
      <c r="N168"/>
      <c r="O168"/>
      <c r="P168"/>
      <c r="Q168"/>
      <c r="R168" s="111"/>
    </row>
    <row r="169" spans="1:18" ht="12.75">
      <c r="A169" s="249"/>
      <c r="B169" s="168" t="s">
        <v>160</v>
      </c>
      <c r="C169" s="173">
        <v>978.6088799999999</v>
      </c>
      <c r="D169" s="173">
        <v>6.11484</v>
      </c>
      <c r="E169" s="173">
        <v>446.38587999999993</v>
      </c>
      <c r="F169" s="186">
        <v>0.042353948143747384</v>
      </c>
      <c r="G169" s="119">
        <v>0.012792518557281434</v>
      </c>
      <c r="R169" s="111"/>
    </row>
    <row r="170" spans="1:18" ht="12.75">
      <c r="A170" s="249"/>
      <c r="B170" s="168" t="s">
        <v>161</v>
      </c>
      <c r="C170" s="173">
        <v>1032.79169</v>
      </c>
      <c r="D170" s="173">
        <v>406.3861</v>
      </c>
      <c r="E170" s="173">
        <v>254.12503999999998</v>
      </c>
      <c r="F170" s="186">
        <v>0.08635977235237954</v>
      </c>
      <c r="G170" s="119">
        <v>0.007282710846655559</v>
      </c>
      <c r="R170" s="111"/>
    </row>
    <row r="171" spans="1:18" ht="12.75">
      <c r="A171" s="249"/>
      <c r="B171" s="168" t="s">
        <v>99</v>
      </c>
      <c r="C171" s="173">
        <v>203.23205000000002</v>
      </c>
      <c r="D171" s="173">
        <v>108.6</v>
      </c>
      <c r="E171" s="173">
        <v>43.20093</v>
      </c>
      <c r="F171" s="186">
        <v>6.06928867691608E-05</v>
      </c>
      <c r="G171" s="119">
        <v>0.001238051478502896</v>
      </c>
      <c r="R171" s="112"/>
    </row>
    <row r="172" spans="1:18" ht="12.75">
      <c r="A172" s="249"/>
      <c r="B172" s="168" t="s">
        <v>101</v>
      </c>
      <c r="C172" s="173">
        <v>50.579809999999995</v>
      </c>
      <c r="D172" s="173">
        <v>5.039549999999999</v>
      </c>
      <c r="E172" s="173">
        <v>39.58306</v>
      </c>
      <c r="F172" s="186">
        <v>0.0005610085151921183</v>
      </c>
      <c r="G172" s="119">
        <v>0.0011343706248145317</v>
      </c>
      <c r="R172" s="112"/>
    </row>
    <row r="173" spans="1:20" ht="12.75">
      <c r="A173" s="249"/>
      <c r="B173" t="s">
        <v>95</v>
      </c>
      <c r="C173" s="50">
        <v>7049.902189999979</v>
      </c>
      <c r="D173" s="50">
        <v>2143.5732800000114</v>
      </c>
      <c r="E173" s="50">
        <v>2402.6252399999867</v>
      </c>
      <c r="F173" s="119"/>
      <c r="G173" s="174">
        <v>0.06885439111311628</v>
      </c>
      <c r="R173" s="111"/>
      <c r="S173" s="122"/>
      <c r="T173" s="122"/>
    </row>
    <row r="174" spans="1:20" s="40" customFormat="1" ht="12.75">
      <c r="A174" s="251"/>
      <c r="B174" s="37" t="s">
        <v>97</v>
      </c>
      <c r="C174" s="38">
        <v>76707.41544999997</v>
      </c>
      <c r="D174" s="38">
        <v>35809.64504000002</v>
      </c>
      <c r="E174" s="38">
        <v>34894.29215999999</v>
      </c>
      <c r="F174" s="120"/>
      <c r="G174" s="60">
        <v>1</v>
      </c>
      <c r="H174"/>
      <c r="I174"/>
      <c r="J174"/>
      <c r="K174"/>
      <c r="L174"/>
      <c r="M174"/>
      <c r="N174"/>
      <c r="O174"/>
      <c r="P174"/>
      <c r="Q174"/>
      <c r="R174" s="111"/>
      <c r="S174" s="122"/>
      <c r="T174" s="122"/>
    </row>
    <row r="175" spans="1:20" s="40" customFormat="1" ht="12.75">
      <c r="A175" s="41" t="s">
        <v>41</v>
      </c>
      <c r="B175" s="42"/>
      <c r="C175" s="43">
        <v>32605.838549999982</v>
      </c>
      <c r="D175" s="43">
        <v>13227.795900000003</v>
      </c>
      <c r="E175" s="43">
        <v>11824.816550000001</v>
      </c>
      <c r="F175" s="60"/>
      <c r="G175" s="39"/>
      <c r="H175"/>
      <c r="I175"/>
      <c r="J175"/>
      <c r="K175"/>
      <c r="L175"/>
      <c r="M175"/>
      <c r="N175"/>
      <c r="O175"/>
      <c r="P175"/>
      <c r="Q175"/>
      <c r="R175" s="111"/>
      <c r="S175" s="122"/>
      <c r="T175" s="122"/>
    </row>
    <row r="176" spans="1:20" s="40" customFormat="1" ht="12.75">
      <c r="A176" s="37" t="s">
        <v>81</v>
      </c>
      <c r="B176" s="37"/>
      <c r="C176" s="38">
        <v>16004035.275540007</v>
      </c>
      <c r="D176" s="38">
        <v>7687455.803390003</v>
      </c>
      <c r="E176" s="38">
        <v>6753080.695819997</v>
      </c>
      <c r="F176" s="60"/>
      <c r="G176" s="39"/>
      <c r="H176"/>
      <c r="I176"/>
      <c r="J176"/>
      <c r="K176"/>
      <c r="L176"/>
      <c r="M176"/>
      <c r="N176"/>
      <c r="O176"/>
      <c r="P176"/>
      <c r="Q176"/>
      <c r="R176" s="111"/>
      <c r="S176" s="122"/>
      <c r="T176" s="122"/>
    </row>
    <row r="177" spans="1:20" s="30" customFormat="1" ht="12.75">
      <c r="A177" s="31" t="s">
        <v>194</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J25" sqref="J25"/>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9" t="s">
        <v>45</v>
      </c>
      <c r="C1" s="259"/>
      <c r="D1" s="259"/>
      <c r="E1" s="259"/>
      <c r="F1" s="259"/>
      <c r="G1" s="259"/>
      <c r="H1" s="259"/>
      <c r="I1" s="259"/>
      <c r="J1" s="259"/>
      <c r="K1" s="259"/>
      <c r="L1" s="259"/>
      <c r="M1" s="259"/>
      <c r="N1" s="53"/>
      <c r="O1" s="53"/>
      <c r="P1" s="53"/>
      <c r="Q1" s="53"/>
      <c r="R1" s="53"/>
      <c r="S1" s="53"/>
      <c r="T1" s="53"/>
      <c r="U1" s="53"/>
      <c r="V1" s="53"/>
      <c r="W1" s="53"/>
      <c r="X1" s="53"/>
      <c r="Y1" s="53"/>
      <c r="Z1" s="53"/>
    </row>
    <row r="2" spans="2:26" s="74" customFormat="1" ht="15.75" customHeight="1">
      <c r="B2" s="260" t="s">
        <v>110</v>
      </c>
      <c r="C2" s="260"/>
      <c r="D2" s="260"/>
      <c r="E2" s="260"/>
      <c r="F2" s="260"/>
      <c r="G2" s="260"/>
      <c r="H2" s="260"/>
      <c r="I2" s="260"/>
      <c r="J2" s="260"/>
      <c r="K2" s="260"/>
      <c r="L2" s="260"/>
      <c r="M2" s="260"/>
      <c r="N2" s="53"/>
      <c r="O2" s="53"/>
      <c r="P2" s="53"/>
      <c r="Q2" s="53"/>
      <c r="R2" s="53"/>
      <c r="S2" s="53"/>
      <c r="T2" s="53"/>
      <c r="U2" s="53"/>
      <c r="V2" s="53"/>
      <c r="W2" s="53"/>
      <c r="X2" s="53"/>
      <c r="Y2" s="53"/>
      <c r="Z2" s="53"/>
    </row>
    <row r="3" spans="2:26" s="75" customFormat="1" ht="15.75" customHeight="1">
      <c r="B3" s="260" t="s">
        <v>111</v>
      </c>
      <c r="C3" s="260"/>
      <c r="D3" s="260"/>
      <c r="E3" s="260"/>
      <c r="F3" s="260"/>
      <c r="G3" s="260"/>
      <c r="H3" s="260"/>
      <c r="I3" s="260"/>
      <c r="J3" s="260"/>
      <c r="K3" s="260"/>
      <c r="L3" s="260"/>
      <c r="M3" s="260"/>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7"/>
      <c r="O4" s="53"/>
      <c r="P4" s="53"/>
      <c r="Q4" s="53"/>
      <c r="R4" s="53"/>
      <c r="S4" s="53"/>
      <c r="T4" s="53"/>
      <c r="U4" s="53"/>
      <c r="V4" s="53"/>
      <c r="W4" s="53"/>
      <c r="X4" s="53"/>
      <c r="Y4" s="53"/>
      <c r="Z4" s="53"/>
    </row>
    <row r="5" spans="2:13" s="53" customFormat="1" ht="30" customHeight="1">
      <c r="B5" s="77" t="s">
        <v>144</v>
      </c>
      <c r="C5" s="78" t="s">
        <v>116</v>
      </c>
      <c r="D5" s="77" t="s">
        <v>50</v>
      </c>
      <c r="E5" s="261" t="s">
        <v>107</v>
      </c>
      <c r="F5" s="261"/>
      <c r="G5" s="261"/>
      <c r="H5" s="261" t="s">
        <v>108</v>
      </c>
      <c r="I5" s="261"/>
      <c r="J5" s="261"/>
      <c r="K5" s="261"/>
      <c r="L5" s="261"/>
      <c r="M5" s="261"/>
    </row>
    <row r="6" spans="2:13" s="53" customFormat="1" ht="15.75" customHeight="1">
      <c r="B6" s="79"/>
      <c r="C6" s="79"/>
      <c r="D6" s="79"/>
      <c r="E6" s="262" t="s">
        <v>380</v>
      </c>
      <c r="F6" s="262"/>
      <c r="G6" s="79" t="s">
        <v>64</v>
      </c>
      <c r="H6" s="258" t="s">
        <v>380</v>
      </c>
      <c r="I6" s="258"/>
      <c r="J6" s="79" t="s">
        <v>64</v>
      </c>
      <c r="K6" s="80"/>
      <c r="L6" s="106" t="s">
        <v>142</v>
      </c>
      <c r="M6" s="81" t="s">
        <v>109</v>
      </c>
    </row>
    <row r="7" spans="2:13" s="53" customFormat="1" ht="18.75" customHeight="1">
      <c r="B7" s="82"/>
      <c r="C7" s="82"/>
      <c r="D7" s="82"/>
      <c r="E7" s="83">
        <v>2014</v>
      </c>
      <c r="F7" s="83">
        <v>2015</v>
      </c>
      <c r="G7" s="84" t="s">
        <v>383</v>
      </c>
      <c r="H7" s="83">
        <v>2014</v>
      </c>
      <c r="I7" s="83">
        <v>2015</v>
      </c>
      <c r="J7" s="84" t="s">
        <v>383</v>
      </c>
      <c r="K7" s="82"/>
      <c r="L7" s="83">
        <v>2015</v>
      </c>
      <c r="M7" s="152">
        <v>2015</v>
      </c>
    </row>
    <row r="8" spans="1:26" s="52" customFormat="1" ht="12.75">
      <c r="A8" s="52">
        <v>1</v>
      </c>
      <c r="B8" s="169" t="s">
        <v>201</v>
      </c>
      <c r="C8" s="218">
        <v>12099165</v>
      </c>
      <c r="D8" s="169" t="s">
        <v>51</v>
      </c>
      <c r="E8" s="72">
        <v>0.08771899999999999</v>
      </c>
      <c r="F8" s="72">
        <v>0.157356</v>
      </c>
      <c r="G8" s="158">
        <v>0.7938644991392972</v>
      </c>
      <c r="H8" s="72">
        <v>411.92190000000005</v>
      </c>
      <c r="I8" s="72">
        <v>279.35308000000003</v>
      </c>
      <c r="J8" s="158">
        <v>-0.32182998767484805</v>
      </c>
      <c r="K8" s="169"/>
      <c r="L8" s="158">
        <v>0.27614566467355656</v>
      </c>
      <c r="M8" s="208">
        <v>0.055505625438578524</v>
      </c>
      <c r="N8" s="169"/>
      <c r="O8" s="71"/>
      <c r="P8" s="71"/>
      <c r="Q8" s="71"/>
      <c r="R8" s="71"/>
      <c r="S8" s="71"/>
      <c r="T8" s="71"/>
      <c r="U8" s="71"/>
      <c r="V8" s="71"/>
      <c r="W8" s="71"/>
      <c r="X8" s="71"/>
      <c r="Y8" s="71"/>
      <c r="Z8" s="71"/>
    </row>
    <row r="9" spans="1:26" s="52" customFormat="1" ht="12.75">
      <c r="A9" s="52">
        <v>2</v>
      </c>
      <c r="B9" s="169" t="s">
        <v>216</v>
      </c>
      <c r="C9" s="218">
        <v>12099163</v>
      </c>
      <c r="D9" s="169" t="s">
        <v>51</v>
      </c>
      <c r="E9" s="72">
        <v>0.11580700000000001</v>
      </c>
      <c r="F9" s="72">
        <v>0.1352994</v>
      </c>
      <c r="G9" s="158">
        <v>0.16831797732434117</v>
      </c>
      <c r="H9" s="72">
        <v>211.40863000000002</v>
      </c>
      <c r="I9" s="72">
        <v>224.00547000000003</v>
      </c>
      <c r="J9" s="158">
        <v>0.059585268586244626</v>
      </c>
      <c r="K9" s="169"/>
      <c r="L9" s="158">
        <v>0.22143353280251085</v>
      </c>
      <c r="M9" s="208">
        <v>0.04168699579216344</v>
      </c>
      <c r="N9" s="169"/>
      <c r="O9" s="71"/>
      <c r="P9" s="71"/>
      <c r="Q9" s="71"/>
      <c r="R9" s="71"/>
      <c r="S9" s="71"/>
      <c r="T9" s="71"/>
      <c r="U9" s="71"/>
      <c r="V9" s="71"/>
      <c r="W9" s="71"/>
      <c r="X9" s="71"/>
      <c r="Y9" s="71"/>
      <c r="Z9" s="71"/>
    </row>
    <row r="10" spans="2:26" s="52" customFormat="1" ht="12.75">
      <c r="B10" s="169" t="s">
        <v>258</v>
      </c>
      <c r="C10" s="218">
        <v>7112010</v>
      </c>
      <c r="D10" s="169" t="s">
        <v>51</v>
      </c>
      <c r="E10" s="72">
        <v>328.912</v>
      </c>
      <c r="F10" s="72">
        <v>119.07</v>
      </c>
      <c r="G10" s="158">
        <v>-0.6379882764994892</v>
      </c>
      <c r="H10" s="72">
        <v>221.16835</v>
      </c>
      <c r="I10" s="72">
        <v>141.3893</v>
      </c>
      <c r="J10" s="158">
        <v>-0.3607163954517001</v>
      </c>
      <c r="K10" s="169"/>
      <c r="L10" s="158">
        <v>0.139765927142199</v>
      </c>
      <c r="M10" s="208">
        <v>0.826841396426769</v>
      </c>
      <c r="N10" s="169"/>
      <c r="O10" s="169"/>
      <c r="P10" s="169"/>
      <c r="Q10" s="169"/>
      <c r="R10" s="169"/>
      <c r="S10" s="169"/>
      <c r="T10" s="169"/>
      <c r="U10" s="169"/>
      <c r="V10" s="169"/>
      <c r="W10" s="169"/>
      <c r="X10" s="169"/>
      <c r="Y10" s="169"/>
      <c r="Z10" s="169"/>
    </row>
    <row r="11" spans="2:26" s="52" customFormat="1" ht="12.75">
      <c r="B11" s="169" t="s">
        <v>52</v>
      </c>
      <c r="C11" s="218">
        <v>20057000</v>
      </c>
      <c r="D11" s="169" t="s">
        <v>51</v>
      </c>
      <c r="E11" s="72">
        <v>14</v>
      </c>
      <c r="F11" s="72">
        <v>21.068</v>
      </c>
      <c r="G11" s="158">
        <v>0.504857142857143</v>
      </c>
      <c r="H11" s="72">
        <v>41.3</v>
      </c>
      <c r="I11" s="72">
        <v>135.566</v>
      </c>
      <c r="J11" s="158">
        <v>2.282469733656175</v>
      </c>
      <c r="K11" s="169"/>
      <c r="L11" s="158">
        <v>0.13400948783931563</v>
      </c>
      <c r="M11" s="208">
        <v>0.16216478540834164</v>
      </c>
      <c r="N11" s="169"/>
      <c r="O11" s="169"/>
      <c r="P11" s="169"/>
      <c r="Q11" s="169"/>
      <c r="R11" s="169"/>
      <c r="S11" s="169"/>
      <c r="T11" s="169"/>
      <c r="U11" s="169"/>
      <c r="V11" s="169"/>
      <c r="W11" s="169"/>
      <c r="X11" s="169"/>
      <c r="Y11" s="169"/>
      <c r="Z11" s="169"/>
    </row>
    <row r="12" spans="2:26" s="52" customFormat="1" ht="12.75">
      <c r="B12" s="169" t="s">
        <v>215</v>
      </c>
      <c r="C12" s="218">
        <v>12099124</v>
      </c>
      <c r="D12" s="169" t="s">
        <v>51</v>
      </c>
      <c r="E12" s="72">
        <v>0.081557</v>
      </c>
      <c r="F12" s="72">
        <v>0.196572</v>
      </c>
      <c r="G12" s="158">
        <v>1.4102406905599763</v>
      </c>
      <c r="H12" s="72">
        <v>21.117150000000002</v>
      </c>
      <c r="I12" s="72">
        <v>65.0065</v>
      </c>
      <c r="J12" s="158">
        <v>2.0783746859779844</v>
      </c>
      <c r="K12" s="169"/>
      <c r="L12" s="158">
        <v>0.0642601225323936</v>
      </c>
      <c r="M12" s="208">
        <v>0.016194974331987733</v>
      </c>
      <c r="N12" s="169"/>
      <c r="O12" s="169"/>
      <c r="P12" s="169"/>
      <c r="Q12" s="169"/>
      <c r="R12" s="169"/>
      <c r="S12" s="169"/>
      <c r="T12" s="169"/>
      <c r="U12" s="169"/>
      <c r="V12" s="169"/>
      <c r="W12" s="169"/>
      <c r="X12" s="169"/>
      <c r="Y12" s="169"/>
      <c r="Z12" s="169"/>
    </row>
    <row r="13" spans="2:26" s="52" customFormat="1" ht="12.75">
      <c r="B13" s="169" t="s">
        <v>236</v>
      </c>
      <c r="C13" s="218">
        <v>12077010</v>
      </c>
      <c r="D13" s="169" t="s">
        <v>51</v>
      </c>
      <c r="E13" s="72">
        <v>0.01774</v>
      </c>
      <c r="F13" s="72">
        <v>0.107585</v>
      </c>
      <c r="G13" s="158">
        <v>5.064543404735063</v>
      </c>
      <c r="H13" s="72">
        <v>7.096</v>
      </c>
      <c r="I13" s="72">
        <v>43.034</v>
      </c>
      <c r="J13" s="158">
        <v>5.064543404735062</v>
      </c>
      <c r="K13" s="169"/>
      <c r="L13" s="158">
        <v>0.042539901595363944</v>
      </c>
      <c r="M13" s="208">
        <v>0.03306070352799131</v>
      </c>
      <c r="N13" s="169"/>
      <c r="O13" s="169"/>
      <c r="P13" s="169"/>
      <c r="Q13" s="169"/>
      <c r="R13" s="169"/>
      <c r="S13" s="169"/>
      <c r="T13" s="169"/>
      <c r="U13" s="169"/>
      <c r="V13" s="169"/>
      <c r="W13" s="169"/>
      <c r="X13" s="169"/>
      <c r="Y13" s="169"/>
      <c r="Z13" s="169"/>
    </row>
    <row r="14" spans="2:26" s="52" customFormat="1" ht="12.75">
      <c r="B14" s="169" t="s">
        <v>327</v>
      </c>
      <c r="C14" s="218">
        <v>44092900</v>
      </c>
      <c r="D14" s="169" t="s">
        <v>51</v>
      </c>
      <c r="E14" s="72">
        <v>511.20297999999997</v>
      </c>
      <c r="F14" s="72">
        <v>23.02</v>
      </c>
      <c r="G14" s="158">
        <v>-0.9549689636003296</v>
      </c>
      <c r="H14" s="72">
        <v>718.6543399999999</v>
      </c>
      <c r="I14" s="72">
        <v>39.08316000000001</v>
      </c>
      <c r="J14" s="158">
        <v>-0.9456161915059192</v>
      </c>
      <c r="K14" s="169"/>
      <c r="L14" s="158">
        <v>0.03863442348923792</v>
      </c>
      <c r="M14" s="208">
        <v>0.0615225922113753</v>
      </c>
      <c r="N14" s="169"/>
      <c r="O14" s="169"/>
      <c r="P14" s="169"/>
      <c r="Q14" s="169"/>
      <c r="R14" s="169"/>
      <c r="S14" s="169"/>
      <c r="T14" s="169"/>
      <c r="U14" s="169"/>
      <c r="V14" s="169"/>
      <c r="W14" s="169"/>
      <c r="X14" s="169"/>
      <c r="Y14" s="169"/>
      <c r="Z14" s="169"/>
    </row>
    <row r="15" spans="2:26" s="52" customFormat="1" ht="12.75">
      <c r="B15" s="169" t="s">
        <v>238</v>
      </c>
      <c r="C15" s="218">
        <v>12099162</v>
      </c>
      <c r="D15" s="169" t="s">
        <v>51</v>
      </c>
      <c r="E15" s="72">
        <v>0</v>
      </c>
      <c r="F15" s="72">
        <v>0.033231000000000004</v>
      </c>
      <c r="G15" s="158" t="s">
        <v>384</v>
      </c>
      <c r="H15" s="72">
        <v>0</v>
      </c>
      <c r="I15" s="72">
        <v>14.40995</v>
      </c>
      <c r="J15" s="158" t="s">
        <v>384</v>
      </c>
      <c r="K15" s="169"/>
      <c r="L15" s="158">
        <v>0.014244500975835728</v>
      </c>
      <c r="M15" s="208">
        <v>0.20431956598460185</v>
      </c>
      <c r="N15" s="169"/>
      <c r="O15" s="169"/>
      <c r="P15" s="169"/>
      <c r="Q15" s="169"/>
      <c r="R15" s="169"/>
      <c r="S15" s="169"/>
      <c r="T15" s="169"/>
      <c r="U15" s="169"/>
      <c r="V15" s="169"/>
      <c r="W15" s="169"/>
      <c r="X15" s="169"/>
      <c r="Y15" s="169"/>
      <c r="Z15" s="169"/>
    </row>
    <row r="16" spans="2:26" s="52" customFormat="1" ht="12.75">
      <c r="B16" s="169" t="s">
        <v>289</v>
      </c>
      <c r="C16" s="218">
        <v>44101100</v>
      </c>
      <c r="D16" s="169" t="s">
        <v>51</v>
      </c>
      <c r="E16" s="72">
        <v>0</v>
      </c>
      <c r="F16" s="72">
        <v>18.284</v>
      </c>
      <c r="G16" s="158" t="s">
        <v>384</v>
      </c>
      <c r="H16" s="72">
        <v>0</v>
      </c>
      <c r="I16" s="72">
        <v>13.59493</v>
      </c>
      <c r="J16" s="158" t="s">
        <v>384</v>
      </c>
      <c r="K16" s="169"/>
      <c r="L16" s="158">
        <v>0.013438838694889184</v>
      </c>
      <c r="M16" s="208">
        <v>0.0013371387320602207</v>
      </c>
      <c r="N16" s="169"/>
      <c r="O16" s="169"/>
      <c r="P16" s="169"/>
      <c r="Q16" s="169"/>
      <c r="R16" s="169"/>
      <c r="S16" s="169"/>
      <c r="T16" s="169"/>
      <c r="U16" s="169"/>
      <c r="V16" s="169"/>
      <c r="W16" s="169"/>
      <c r="X16" s="169"/>
      <c r="Y16" s="169"/>
      <c r="Z16" s="169"/>
    </row>
    <row r="17" spans="1:26" s="52" customFormat="1" ht="12.75">
      <c r="A17" s="52">
        <v>3</v>
      </c>
      <c r="B17" s="169" t="s">
        <v>254</v>
      </c>
      <c r="C17" s="218">
        <v>8081099</v>
      </c>
      <c r="D17" s="169" t="s">
        <v>51</v>
      </c>
      <c r="E17" s="72">
        <v>15.68</v>
      </c>
      <c r="F17" s="72">
        <v>17.052</v>
      </c>
      <c r="G17" s="158">
        <v>0.0875</v>
      </c>
      <c r="H17" s="72">
        <v>4.704</v>
      </c>
      <c r="I17" s="72">
        <v>11.466</v>
      </c>
      <c r="J17" s="158">
        <v>1.4375</v>
      </c>
      <c r="K17" s="169"/>
      <c r="L17" s="158">
        <v>0.011334352179496281</v>
      </c>
      <c r="M17" s="208">
        <v>0.0003676271467944492</v>
      </c>
      <c r="N17" s="169"/>
      <c r="O17" s="71"/>
      <c r="P17" s="71"/>
      <c r="Q17" s="71"/>
      <c r="R17" s="71"/>
      <c r="S17" s="71"/>
      <c r="T17" s="71"/>
      <c r="U17" s="71"/>
      <c r="V17" s="71"/>
      <c r="W17" s="71"/>
      <c r="X17" s="71"/>
      <c r="Y17" s="71"/>
      <c r="Z17" s="71"/>
    </row>
    <row r="18" spans="2:26" s="52" customFormat="1" ht="12.75">
      <c r="B18" s="169" t="s">
        <v>224</v>
      </c>
      <c r="C18" s="218">
        <v>12099123</v>
      </c>
      <c r="D18" s="169" t="s">
        <v>51</v>
      </c>
      <c r="E18" s="72">
        <v>0.162782</v>
      </c>
      <c r="F18" s="72">
        <v>0.028961999999999998</v>
      </c>
      <c r="G18" s="158">
        <v>-0.8220810654740697</v>
      </c>
      <c r="H18" s="72">
        <v>49.46732</v>
      </c>
      <c r="I18" s="72">
        <v>10.70949</v>
      </c>
      <c r="J18" s="158">
        <v>-0.7835037353954085</v>
      </c>
      <c r="K18" s="169"/>
      <c r="L18" s="158">
        <v>0.010586528111180328</v>
      </c>
      <c r="M18" s="208">
        <v>0.04038756714187109</v>
      </c>
      <c r="N18" s="169"/>
      <c r="O18" s="71"/>
      <c r="P18" s="71"/>
      <c r="Q18" s="71"/>
      <c r="R18" s="71"/>
      <c r="S18" s="71"/>
      <c r="T18" s="71"/>
      <c r="U18" s="71"/>
      <c r="V18" s="71"/>
      <c r="W18" s="71"/>
      <c r="X18" s="71"/>
      <c r="Y18" s="71"/>
      <c r="Z18" s="71"/>
    </row>
    <row r="19" spans="2:26" s="52" customFormat="1" ht="12.75">
      <c r="B19" s="169" t="s">
        <v>217</v>
      </c>
      <c r="C19" s="218">
        <v>15091019</v>
      </c>
      <c r="D19" s="169" t="s">
        <v>51</v>
      </c>
      <c r="E19" s="72">
        <v>12.285</v>
      </c>
      <c r="F19" s="72">
        <v>6.37</v>
      </c>
      <c r="G19" s="158">
        <v>-0.48148148148148145</v>
      </c>
      <c r="H19" s="72">
        <v>21.532</v>
      </c>
      <c r="I19" s="72">
        <v>9.6824</v>
      </c>
      <c r="J19" s="158">
        <v>-0.5503250975292588</v>
      </c>
      <c r="K19" s="169"/>
      <c r="L19" s="158">
        <v>0.009571230729352415</v>
      </c>
      <c r="M19" s="208">
        <v>0.0423202497394759</v>
      </c>
      <c r="N19" s="169"/>
      <c r="O19" s="71"/>
      <c r="P19" s="71"/>
      <c r="Q19" s="71"/>
      <c r="R19" s="71"/>
      <c r="S19" s="71"/>
      <c r="T19" s="71"/>
      <c r="U19" s="71"/>
      <c r="V19" s="71"/>
      <c r="W19" s="71"/>
      <c r="X19" s="71"/>
      <c r="Y19" s="71"/>
      <c r="Z19" s="71"/>
    </row>
    <row r="20" spans="2:26" s="52" customFormat="1" ht="12.75">
      <c r="B20" s="169" t="s">
        <v>211</v>
      </c>
      <c r="C20" s="218">
        <v>7133390</v>
      </c>
      <c r="D20" s="169" t="s">
        <v>51</v>
      </c>
      <c r="E20" s="72">
        <v>10.25</v>
      </c>
      <c r="F20" s="72">
        <v>12.95</v>
      </c>
      <c r="G20" s="158">
        <v>0.2634146341463414</v>
      </c>
      <c r="H20" s="72">
        <v>5.549600000000001</v>
      </c>
      <c r="I20" s="72">
        <v>9.065</v>
      </c>
      <c r="J20" s="158">
        <v>0.633451059535822</v>
      </c>
      <c r="K20" s="169"/>
      <c r="L20" s="158">
        <v>0.00896091945814877</v>
      </c>
      <c r="M20" s="208">
        <v>0.9358713876293598</v>
      </c>
      <c r="N20" s="169"/>
      <c r="O20" s="71"/>
      <c r="P20" s="71"/>
      <c r="Q20" s="71"/>
      <c r="R20" s="71"/>
      <c r="S20" s="71"/>
      <c r="T20" s="71"/>
      <c r="U20" s="71"/>
      <c r="V20" s="71"/>
      <c r="W20" s="71"/>
      <c r="X20" s="71"/>
      <c r="Y20" s="71"/>
      <c r="Z20" s="71"/>
    </row>
    <row r="21" spans="2:26" s="52" customFormat="1" ht="12.75">
      <c r="B21" s="169" t="s">
        <v>351</v>
      </c>
      <c r="C21" s="218">
        <v>8081029</v>
      </c>
      <c r="D21" s="169" t="s">
        <v>51</v>
      </c>
      <c r="E21" s="72">
        <v>21.168</v>
      </c>
      <c r="F21" s="72">
        <v>5.6448</v>
      </c>
      <c r="G21" s="158">
        <v>-0.7333333333333333</v>
      </c>
      <c r="H21" s="72">
        <v>12.557709999999998</v>
      </c>
      <c r="I21" s="72">
        <v>3.822</v>
      </c>
      <c r="J21" s="158">
        <v>-0.6956451454922911</v>
      </c>
      <c r="K21" s="169">
        <v>1</v>
      </c>
      <c r="L21" s="158">
        <v>0.0037781173931654274</v>
      </c>
      <c r="M21" s="208">
        <v>2.9109982136214666E-05</v>
      </c>
      <c r="N21" s="169"/>
      <c r="O21" s="71"/>
      <c r="P21" s="71"/>
      <c r="Q21" s="71"/>
      <c r="R21" s="71"/>
      <c r="S21" s="71"/>
      <c r="T21" s="71"/>
      <c r="U21" s="71"/>
      <c r="V21" s="71"/>
      <c r="W21" s="71"/>
      <c r="X21" s="71"/>
      <c r="Y21" s="71"/>
      <c r="Z21" s="71"/>
    </row>
    <row r="22" spans="2:26" s="52" customFormat="1" ht="12.75">
      <c r="B22" s="169" t="s">
        <v>263</v>
      </c>
      <c r="C22" s="218">
        <v>20089990</v>
      </c>
      <c r="D22" s="169" t="s">
        <v>51</v>
      </c>
      <c r="E22" s="72">
        <v>0.608</v>
      </c>
      <c r="F22" s="72">
        <v>2.42592</v>
      </c>
      <c r="G22" s="158">
        <v>2.99</v>
      </c>
      <c r="H22" s="72">
        <v>0.4968</v>
      </c>
      <c r="I22" s="72">
        <v>2.5536</v>
      </c>
      <c r="J22" s="158">
        <v>4.140096618357488</v>
      </c>
      <c r="K22" s="169">
        <v>3</v>
      </c>
      <c r="L22" s="158">
        <v>0.0025242806319171205</v>
      </c>
      <c r="M22" s="208">
        <v>0.0015530151610550797</v>
      </c>
      <c r="N22" s="169"/>
      <c r="O22" s="71"/>
      <c r="P22" s="71"/>
      <c r="Q22" s="71"/>
      <c r="R22" s="71"/>
      <c r="S22" s="71"/>
      <c r="T22" s="71"/>
      <c r="U22" s="71"/>
      <c r="V22" s="71"/>
      <c r="W22" s="71"/>
      <c r="X22" s="71"/>
      <c r="Y22" s="71"/>
      <c r="Z22" s="71"/>
    </row>
    <row r="23" spans="2:26" s="52" customFormat="1" ht="12.75">
      <c r="B23" s="169" t="s">
        <v>295</v>
      </c>
      <c r="C23" s="218">
        <v>14019000</v>
      </c>
      <c r="D23" s="169" t="s">
        <v>51</v>
      </c>
      <c r="E23" s="72">
        <v>0</v>
      </c>
      <c r="F23" s="72">
        <v>2.4</v>
      </c>
      <c r="G23" s="158" t="s">
        <v>384</v>
      </c>
      <c r="H23" s="72">
        <v>0</v>
      </c>
      <c r="I23" s="72">
        <v>2.55</v>
      </c>
      <c r="J23" s="158" t="s">
        <v>384</v>
      </c>
      <c r="K23" s="169"/>
      <c r="L23" s="158">
        <v>0.002520721965612726</v>
      </c>
      <c r="M23" s="208">
        <v>0.012699687647447108</v>
      </c>
      <c r="N23" s="169"/>
      <c r="O23" s="71"/>
      <c r="P23" s="71"/>
      <c r="Q23" s="71"/>
      <c r="R23" s="71"/>
      <c r="S23" s="71"/>
      <c r="T23" s="71"/>
      <c r="U23" s="71"/>
      <c r="V23" s="71"/>
      <c r="W23" s="71"/>
      <c r="X23" s="71"/>
      <c r="Y23" s="71"/>
      <c r="Z23" s="71"/>
    </row>
    <row r="24" spans="2:26" s="52" customFormat="1" ht="12.75">
      <c r="B24" s="169" t="s">
        <v>223</v>
      </c>
      <c r="C24" s="218">
        <v>12099146</v>
      </c>
      <c r="D24" s="169" t="s">
        <v>51</v>
      </c>
      <c r="E24" s="72">
        <v>0</v>
      </c>
      <c r="F24" s="72">
        <v>0.0040919</v>
      </c>
      <c r="G24" s="158" t="s">
        <v>384</v>
      </c>
      <c r="H24" s="72">
        <v>0</v>
      </c>
      <c r="I24" s="72">
        <v>1.3471199999999999</v>
      </c>
      <c r="J24" s="158" t="s">
        <v>384</v>
      </c>
      <c r="K24" s="169"/>
      <c r="L24" s="158">
        <v>0.0013316529311043982</v>
      </c>
      <c r="M24" s="208">
        <v>0.0008833292842817784</v>
      </c>
      <c r="N24" s="169"/>
      <c r="O24" s="71"/>
      <c r="P24" s="71"/>
      <c r="Q24" s="71"/>
      <c r="R24" s="71"/>
      <c r="S24" s="71"/>
      <c r="T24" s="71"/>
      <c r="U24" s="71"/>
      <c r="V24" s="71"/>
      <c r="W24" s="71"/>
      <c r="X24" s="71"/>
      <c r="Y24" s="71"/>
      <c r="Z24" s="71"/>
    </row>
    <row r="25" spans="2:26" s="52" customFormat="1" ht="12.75">
      <c r="B25" s="169" t="s">
        <v>287</v>
      </c>
      <c r="C25" s="218">
        <v>44111200</v>
      </c>
      <c r="D25" s="169" t="s">
        <v>51</v>
      </c>
      <c r="E25" s="72">
        <v>0</v>
      </c>
      <c r="F25" s="72">
        <v>1.551</v>
      </c>
      <c r="G25" s="158" t="s">
        <v>384</v>
      </c>
      <c r="H25" s="72">
        <v>0</v>
      </c>
      <c r="I25" s="72">
        <v>1.33133</v>
      </c>
      <c r="J25" s="158" t="s">
        <v>384</v>
      </c>
      <c r="K25" s="169">
        <v>2</v>
      </c>
      <c r="L25" s="158">
        <v>0.0013160442252859571</v>
      </c>
      <c r="M25" s="208">
        <v>0.00043585189705853445</v>
      </c>
      <c r="N25" s="169"/>
      <c r="O25" s="71"/>
      <c r="P25" s="71"/>
      <c r="Q25" s="71"/>
      <c r="R25" s="71"/>
      <c r="S25" s="71"/>
      <c r="T25" s="71"/>
      <c r="U25" s="71"/>
      <c r="V25" s="71"/>
      <c r="W25" s="71"/>
      <c r="X25" s="71"/>
      <c r="Y25" s="71"/>
      <c r="Z25" s="71"/>
    </row>
    <row r="26" spans="2:26" s="52" customFormat="1" ht="12.75">
      <c r="B26" s="169" t="s">
        <v>301</v>
      </c>
      <c r="C26" s="218">
        <v>44071016</v>
      </c>
      <c r="D26" s="169" t="s">
        <v>54</v>
      </c>
      <c r="E26" s="72">
        <v>0</v>
      </c>
      <c r="F26" s="72">
        <v>0.25612999999999997</v>
      </c>
      <c r="G26" s="158" t="s">
        <v>384</v>
      </c>
      <c r="H26" s="72">
        <v>0</v>
      </c>
      <c r="I26" s="72">
        <v>1.14148</v>
      </c>
      <c r="J26" s="158" t="s">
        <v>384</v>
      </c>
      <c r="K26" s="169"/>
      <c r="L26" s="158">
        <v>0.001128374003650045</v>
      </c>
      <c r="M26" s="208">
        <v>3.8328222138703926E-05</v>
      </c>
      <c r="N26" s="169"/>
      <c r="O26" s="71"/>
      <c r="P26" s="71"/>
      <c r="Q26" s="71"/>
      <c r="R26" s="71"/>
      <c r="S26" s="71"/>
      <c r="T26" s="71"/>
      <c r="U26" s="71"/>
      <c r="V26" s="71"/>
      <c r="W26" s="71"/>
      <c r="X26" s="71"/>
      <c r="Y26" s="71"/>
      <c r="Z26" s="71"/>
    </row>
    <row r="27" spans="2:26" s="52" customFormat="1" ht="15" customHeight="1">
      <c r="B27" s="169" t="s">
        <v>343</v>
      </c>
      <c r="C27" s="218">
        <v>11041200</v>
      </c>
      <c r="D27" s="169" t="s">
        <v>51</v>
      </c>
      <c r="E27" s="72">
        <v>1.32</v>
      </c>
      <c r="F27" s="72">
        <v>1.056</v>
      </c>
      <c r="G27" s="158">
        <v>-0.2</v>
      </c>
      <c r="H27" s="72">
        <v>0.7392000000000001</v>
      </c>
      <c r="I27" s="72">
        <v>0.59136</v>
      </c>
      <c r="J27" s="158">
        <v>-0.2000000000000001</v>
      </c>
      <c r="K27" s="169"/>
      <c r="L27" s="158">
        <v>0.0005845702516018595</v>
      </c>
      <c r="M27" s="208">
        <v>0.3115109884321204</v>
      </c>
      <c r="N27" s="169"/>
      <c r="O27" s="71"/>
      <c r="P27" s="71"/>
      <c r="Q27" s="71"/>
      <c r="R27" s="71"/>
      <c r="S27" s="71"/>
      <c r="T27" s="71"/>
      <c r="U27" s="71"/>
      <c r="V27" s="71"/>
      <c r="W27" s="71"/>
      <c r="X27" s="71"/>
      <c r="Y27" s="71"/>
      <c r="Z27" s="71"/>
    </row>
    <row r="28" spans="2:26" s="52" customFormat="1" ht="12.75">
      <c r="B28" s="169" t="s">
        <v>95</v>
      </c>
      <c r="C28" s="108"/>
      <c r="D28" s="169"/>
      <c r="E28" s="72"/>
      <c r="F28" s="72"/>
      <c r="G28" s="158"/>
      <c r="H28" s="72">
        <v>3749.592969999999</v>
      </c>
      <c r="I28" s="72">
        <v>1.9127700000000232</v>
      </c>
      <c r="J28" s="158">
        <v>-0.9994898726300951</v>
      </c>
      <c r="K28" s="169"/>
      <c r="L28" s="158">
        <v>0.0018908083741823972</v>
      </c>
      <c r="M28" s="159"/>
      <c r="N28" s="169"/>
      <c r="O28" s="71"/>
      <c r="P28" s="71"/>
      <c r="Q28" s="71"/>
      <c r="R28" s="71"/>
      <c r="S28" s="71"/>
      <c r="T28" s="71"/>
      <c r="U28" s="71"/>
      <c r="V28" s="71"/>
      <c r="W28" s="71"/>
      <c r="X28" s="71"/>
      <c r="Y28" s="71"/>
      <c r="Z28" s="71"/>
    </row>
    <row r="29" spans="2:26" s="54" customFormat="1" ht="12.75">
      <c r="B29" s="64" t="s">
        <v>97</v>
      </c>
      <c r="C29" s="64"/>
      <c r="D29" s="64"/>
      <c r="E29" s="89"/>
      <c r="F29" s="65"/>
      <c r="G29" s="65"/>
      <c r="H29" s="65">
        <v>5477.3059699999985</v>
      </c>
      <c r="I29" s="65">
        <v>1011.6149399999999</v>
      </c>
      <c r="J29" s="90">
        <v>-0.8153079368688252</v>
      </c>
      <c r="K29" s="65"/>
      <c r="L29" s="90">
        <v>1.0000000000000002</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63" t="s">
        <v>196</v>
      </c>
      <c r="C31" s="263"/>
      <c r="D31" s="263"/>
      <c r="E31" s="263"/>
      <c r="F31" s="263"/>
      <c r="G31" s="263"/>
      <c r="H31" s="263"/>
      <c r="I31" s="263"/>
      <c r="J31" s="263"/>
      <c r="K31" s="263"/>
      <c r="L31" s="263"/>
      <c r="M31" s="263"/>
    </row>
    <row r="32" spans="13:26" ht="13.5" customHeight="1">
      <c r="M32" s="88"/>
      <c r="N32" s="53"/>
      <c r="O32" s="53"/>
      <c r="P32" s="53"/>
      <c r="Q32" s="53"/>
      <c r="R32" s="53"/>
      <c r="S32" s="53"/>
      <c r="T32" s="53"/>
      <c r="U32" s="53"/>
      <c r="V32" s="53"/>
      <c r="W32" s="53"/>
      <c r="X32" s="53"/>
      <c r="Y32" s="53"/>
      <c r="Z32" s="53"/>
    </row>
    <row r="33" spans="2:26" s="74" customFormat="1" ht="15.75" customHeight="1">
      <c r="B33" s="259" t="s">
        <v>46</v>
      </c>
      <c r="C33" s="259"/>
      <c r="D33" s="259"/>
      <c r="E33" s="259"/>
      <c r="F33" s="259"/>
      <c r="G33" s="259"/>
      <c r="H33" s="259"/>
      <c r="I33" s="259"/>
      <c r="J33" s="259"/>
      <c r="K33" s="259"/>
      <c r="L33" s="259"/>
      <c r="M33" s="259"/>
      <c r="N33" s="53"/>
      <c r="O33" s="53"/>
      <c r="P33" s="53"/>
      <c r="Q33" s="53"/>
      <c r="R33" s="53"/>
      <c r="S33" s="53"/>
      <c r="T33" s="53"/>
      <c r="U33" s="53"/>
      <c r="V33" s="53"/>
      <c r="W33" s="53"/>
      <c r="X33" s="53"/>
      <c r="Y33" s="53"/>
      <c r="Z33" s="53"/>
    </row>
    <row r="34" spans="2:26" s="74" customFormat="1" ht="15.75" customHeight="1">
      <c r="B34" s="260" t="s">
        <v>110</v>
      </c>
      <c r="C34" s="260"/>
      <c r="D34" s="260"/>
      <c r="E34" s="260"/>
      <c r="F34" s="260"/>
      <c r="G34" s="260"/>
      <c r="H34" s="260"/>
      <c r="I34" s="260"/>
      <c r="J34" s="260"/>
      <c r="K34" s="260"/>
      <c r="L34" s="260"/>
      <c r="M34" s="260"/>
      <c r="N34" s="53"/>
      <c r="O34" s="53"/>
      <c r="P34" s="53"/>
      <c r="Q34" s="53"/>
      <c r="R34" s="53"/>
      <c r="S34" s="53"/>
      <c r="T34" s="53"/>
      <c r="U34" s="53"/>
      <c r="V34" s="53"/>
      <c r="W34" s="53"/>
      <c r="X34" s="53"/>
      <c r="Y34" s="53"/>
      <c r="Z34" s="53"/>
    </row>
    <row r="35" spans="2:26" s="75" customFormat="1" ht="15.75" customHeight="1">
      <c r="B35" s="260" t="s">
        <v>63</v>
      </c>
      <c r="C35" s="260"/>
      <c r="D35" s="260"/>
      <c r="E35" s="260"/>
      <c r="F35" s="260"/>
      <c r="G35" s="260"/>
      <c r="H35" s="260"/>
      <c r="I35" s="260"/>
      <c r="J35" s="260"/>
      <c r="K35" s="260"/>
      <c r="L35" s="260"/>
      <c r="M35" s="260"/>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61" t="s">
        <v>107</v>
      </c>
      <c r="F37" s="261"/>
      <c r="G37" s="261"/>
      <c r="H37" s="261" t="s">
        <v>108</v>
      </c>
      <c r="I37" s="261"/>
      <c r="J37" s="261"/>
      <c r="K37" s="261"/>
      <c r="L37" s="261"/>
      <c r="M37" s="261"/>
    </row>
    <row r="38" spans="2:13" s="53" customFormat="1" ht="15.75" customHeight="1">
      <c r="B38" s="79"/>
      <c r="C38" s="79"/>
      <c r="D38" s="79"/>
      <c r="E38" s="258" t="s">
        <v>380</v>
      </c>
      <c r="F38" s="258"/>
      <c r="G38" s="79" t="s">
        <v>64</v>
      </c>
      <c r="H38" s="258" t="s">
        <v>380</v>
      </c>
      <c r="I38" s="258"/>
      <c r="J38" s="79" t="s">
        <v>64</v>
      </c>
      <c r="K38" s="80"/>
      <c r="L38" s="106" t="s">
        <v>142</v>
      </c>
      <c r="M38" s="81" t="s">
        <v>109</v>
      </c>
    </row>
    <row r="39" spans="2:13" s="53" customFormat="1" ht="18.75" customHeight="1">
      <c r="B39" s="82"/>
      <c r="C39" s="82"/>
      <c r="D39" s="82"/>
      <c r="E39" s="83">
        <v>2014</v>
      </c>
      <c r="F39" s="83">
        <v>2015</v>
      </c>
      <c r="G39" s="84" t="s">
        <v>383</v>
      </c>
      <c r="H39" s="83">
        <v>2014</v>
      </c>
      <c r="I39" s="83">
        <v>2015</v>
      </c>
      <c r="J39" s="84" t="s">
        <v>383</v>
      </c>
      <c r="K39" s="82"/>
      <c r="L39" s="83">
        <v>2015</v>
      </c>
      <c r="M39" s="152">
        <v>2015</v>
      </c>
    </row>
    <row r="40" spans="1:26" s="52" customFormat="1" ht="12.75">
      <c r="A40" s="52">
        <v>1</v>
      </c>
      <c r="B40" s="169" t="s">
        <v>363</v>
      </c>
      <c r="C40" s="218">
        <v>10051010</v>
      </c>
      <c r="D40" s="169" t="s">
        <v>51</v>
      </c>
      <c r="E40" s="50">
        <v>13.48541</v>
      </c>
      <c r="F40" s="50">
        <v>16.821773999999998</v>
      </c>
      <c r="G40" s="158">
        <v>0.24740545522902144</v>
      </c>
      <c r="H40" s="50">
        <v>798.9363099999999</v>
      </c>
      <c r="I40" s="209">
        <v>1906.17367</v>
      </c>
      <c r="J40" s="158">
        <v>1.385889395864359</v>
      </c>
      <c r="K40" s="49">
        <v>1</v>
      </c>
      <c r="L40" s="107">
        <v>0.5328324249876009</v>
      </c>
      <c r="M40" s="208">
        <v>0.02840797476291034</v>
      </c>
      <c r="N40" s="53"/>
      <c r="O40" s="53"/>
      <c r="P40" s="53"/>
      <c r="Q40" s="53"/>
      <c r="R40" s="53"/>
      <c r="S40" s="53"/>
      <c r="T40" s="53"/>
      <c r="U40" s="53"/>
      <c r="V40" s="53"/>
      <c r="W40" s="53"/>
      <c r="X40" s="53"/>
      <c r="Y40" s="53"/>
      <c r="Z40" s="53"/>
    </row>
    <row r="41" spans="2:26" s="52" customFormat="1" ht="12.75">
      <c r="B41" s="169" t="s">
        <v>271</v>
      </c>
      <c r="C41" s="218">
        <v>2071424</v>
      </c>
      <c r="D41" s="169" t="s">
        <v>51</v>
      </c>
      <c r="E41" s="50">
        <v>59.983</v>
      </c>
      <c r="F41" s="50">
        <v>167.98</v>
      </c>
      <c r="G41" s="158">
        <v>1.8004601303702714</v>
      </c>
      <c r="H41" s="50">
        <v>170.84995</v>
      </c>
      <c r="I41" s="209">
        <v>540.4458099999999</v>
      </c>
      <c r="J41" s="158">
        <v>2.163277542662435</v>
      </c>
      <c r="K41" s="49"/>
      <c r="L41" s="107">
        <v>0.1510707319321477</v>
      </c>
      <c r="M41" s="208">
        <v>0.019668596439943484</v>
      </c>
      <c r="N41" s="53"/>
      <c r="O41" s="53"/>
      <c r="P41" s="53"/>
      <c r="Q41" s="53"/>
      <c r="R41" s="53"/>
      <c r="S41" s="53"/>
      <c r="T41" s="53"/>
      <c r="U41" s="53"/>
      <c r="V41" s="53"/>
      <c r="W41" s="53"/>
      <c r="X41" s="53"/>
      <c r="Y41" s="53"/>
      <c r="Z41" s="53"/>
    </row>
    <row r="42" spans="2:26" s="52" customFormat="1" ht="12.75">
      <c r="B42" s="169" t="s">
        <v>328</v>
      </c>
      <c r="C42" s="218">
        <v>2071290</v>
      </c>
      <c r="D42" s="169" t="s">
        <v>51</v>
      </c>
      <c r="E42" s="50">
        <v>0</v>
      </c>
      <c r="F42" s="50">
        <v>225.69495</v>
      </c>
      <c r="G42" s="158" t="s">
        <v>384</v>
      </c>
      <c r="H42" s="50">
        <v>0</v>
      </c>
      <c r="I42" s="209">
        <v>334.27863</v>
      </c>
      <c r="J42" s="158" t="s">
        <v>384</v>
      </c>
      <c r="K42" s="49"/>
      <c r="L42" s="107">
        <v>0.09344085266083493</v>
      </c>
      <c r="M42" s="208">
        <v>0.7301975108481018</v>
      </c>
      <c r="N42" s="53"/>
      <c r="O42" s="53"/>
      <c r="P42" s="53"/>
      <c r="Q42" s="53"/>
      <c r="R42" s="53"/>
      <c r="S42" s="53"/>
      <c r="T42" s="53"/>
      <c r="U42" s="53"/>
      <c r="V42" s="53"/>
      <c r="W42" s="53"/>
      <c r="X42" s="53"/>
      <c r="Y42" s="53"/>
      <c r="Z42" s="53"/>
    </row>
    <row r="43" spans="2:26" s="52" customFormat="1" ht="12.75">
      <c r="B43" s="169" t="s">
        <v>372</v>
      </c>
      <c r="C43" s="218">
        <v>12059010</v>
      </c>
      <c r="D43" s="169" t="s">
        <v>51</v>
      </c>
      <c r="E43" s="50">
        <v>0</v>
      </c>
      <c r="F43" s="50">
        <v>103.71</v>
      </c>
      <c r="G43" s="158" t="s">
        <v>384</v>
      </c>
      <c r="H43" s="50">
        <v>0</v>
      </c>
      <c r="I43" s="209">
        <v>218.8281</v>
      </c>
      <c r="J43" s="158" t="s">
        <v>384</v>
      </c>
      <c r="K43" s="49"/>
      <c r="L43" s="107">
        <v>0.061168984239735734</v>
      </c>
      <c r="M43" s="208">
        <v>0.2511478928706238</v>
      </c>
      <c r="N43" s="53"/>
      <c r="O43" s="53"/>
      <c r="P43" s="53"/>
      <c r="Q43" s="53"/>
      <c r="R43" s="53"/>
      <c r="S43" s="53"/>
      <c r="T43" s="53"/>
      <c r="U43" s="53"/>
      <c r="V43" s="53"/>
      <c r="W43" s="53"/>
      <c r="X43" s="53"/>
      <c r="Y43" s="53"/>
      <c r="Z43" s="53"/>
    </row>
    <row r="44" spans="2:26" s="52" customFormat="1" ht="12.75">
      <c r="B44" s="169" t="s">
        <v>218</v>
      </c>
      <c r="C44" s="218">
        <v>12099132</v>
      </c>
      <c r="D44" s="169" t="s">
        <v>51</v>
      </c>
      <c r="E44" s="50">
        <v>0</v>
      </c>
      <c r="F44" s="50">
        <v>0.624198</v>
      </c>
      <c r="G44" s="158" t="s">
        <v>384</v>
      </c>
      <c r="H44" s="50">
        <v>0</v>
      </c>
      <c r="I44" s="209">
        <v>146.8639</v>
      </c>
      <c r="J44" s="158" t="s">
        <v>384</v>
      </c>
      <c r="K44" s="49"/>
      <c r="L44" s="107">
        <v>0.04105284277698396</v>
      </c>
      <c r="M44" s="208">
        <v>0.016867848395487613</v>
      </c>
      <c r="N44" s="53"/>
      <c r="O44" s="53"/>
      <c r="P44" s="53"/>
      <c r="Q44" s="53"/>
      <c r="R44" s="53"/>
      <c r="S44" s="53"/>
      <c r="T44" s="53"/>
      <c r="U44" s="53"/>
      <c r="V44" s="53"/>
      <c r="W44" s="53"/>
      <c r="X44" s="53"/>
      <c r="Y44" s="53"/>
      <c r="Z44" s="53"/>
    </row>
    <row r="45" spans="2:26" s="52" customFormat="1" ht="12.75">
      <c r="B45" s="169" t="s">
        <v>341</v>
      </c>
      <c r="C45" s="218">
        <v>12099135</v>
      </c>
      <c r="D45" s="169" t="s">
        <v>51</v>
      </c>
      <c r="E45" s="50">
        <v>0</v>
      </c>
      <c r="F45" s="50">
        <v>1.0279200000000002</v>
      </c>
      <c r="G45" s="158" t="s">
        <v>384</v>
      </c>
      <c r="H45" s="50">
        <v>0</v>
      </c>
      <c r="I45" s="209">
        <v>91.25208</v>
      </c>
      <c r="J45" s="158" t="s">
        <v>384</v>
      </c>
      <c r="K45" s="49"/>
      <c r="L45" s="107">
        <v>0.025507679513568436</v>
      </c>
      <c r="M45" s="208">
        <v>0.011703813879079136</v>
      </c>
      <c r="N45" s="53"/>
      <c r="O45" s="53"/>
      <c r="P45" s="53"/>
      <c r="Q45" s="53"/>
      <c r="R45" s="53"/>
      <c r="S45" s="53"/>
      <c r="T45" s="53"/>
      <c r="U45" s="53"/>
      <c r="V45" s="53"/>
      <c r="W45" s="53"/>
      <c r="X45" s="53"/>
      <c r="Y45" s="53"/>
      <c r="Z45" s="53"/>
    </row>
    <row r="46" spans="2:26" s="52" customFormat="1" ht="12.75">
      <c r="B46" s="169" t="s">
        <v>344</v>
      </c>
      <c r="C46" s="218">
        <v>12099131</v>
      </c>
      <c r="D46" s="169" t="s">
        <v>51</v>
      </c>
      <c r="E46" s="50">
        <v>0</v>
      </c>
      <c r="F46" s="50">
        <v>0.21373</v>
      </c>
      <c r="G46" s="158" t="s">
        <v>384</v>
      </c>
      <c r="H46" s="50">
        <v>0</v>
      </c>
      <c r="I46" s="209">
        <v>74.04296000000001</v>
      </c>
      <c r="J46" s="158" t="s">
        <v>384</v>
      </c>
      <c r="K46" s="49"/>
      <c r="L46" s="107">
        <v>0.020697216917312647</v>
      </c>
      <c r="M46" s="208">
        <v>0.006036264768072175</v>
      </c>
      <c r="N46" s="53"/>
      <c r="O46" s="53"/>
      <c r="P46" s="53"/>
      <c r="Q46" s="53"/>
      <c r="R46" s="53"/>
      <c r="S46" s="53"/>
      <c r="T46" s="53"/>
      <c r="U46" s="53"/>
      <c r="V46" s="53"/>
      <c r="W46" s="53"/>
      <c r="X46" s="53"/>
      <c r="Y46" s="53"/>
      <c r="Z46" s="53"/>
    </row>
    <row r="47" spans="2:26" s="52" customFormat="1" ht="12.75">
      <c r="B47" s="169" t="s">
        <v>212</v>
      </c>
      <c r="C47" s="218">
        <v>20089300</v>
      </c>
      <c r="D47" s="169" t="s">
        <v>51</v>
      </c>
      <c r="E47" s="50">
        <v>0</v>
      </c>
      <c r="F47" s="50">
        <v>14.515105</v>
      </c>
      <c r="G47" s="158" t="s">
        <v>384</v>
      </c>
      <c r="H47" s="50">
        <v>0</v>
      </c>
      <c r="I47" s="209">
        <v>43.266400000000004</v>
      </c>
      <c r="J47" s="158" t="s">
        <v>384</v>
      </c>
      <c r="K47" s="49"/>
      <c r="L47" s="107">
        <v>0.012094249960174688</v>
      </c>
      <c r="M47" s="208">
        <v>0.011967663752263496</v>
      </c>
      <c r="N47" s="53"/>
      <c r="O47" s="53"/>
      <c r="P47" s="53"/>
      <c r="Q47" s="53"/>
      <c r="R47" s="53"/>
      <c r="S47" s="53"/>
      <c r="T47" s="53"/>
      <c r="U47" s="53"/>
      <c r="V47" s="53"/>
      <c r="W47" s="53"/>
      <c r="X47" s="53"/>
      <c r="Y47" s="53"/>
      <c r="Z47" s="53"/>
    </row>
    <row r="48" spans="2:26" s="52" customFormat="1" ht="12.75">
      <c r="B48" s="169" t="s">
        <v>285</v>
      </c>
      <c r="C48" s="218">
        <v>44071012</v>
      </c>
      <c r="D48" s="169" t="s">
        <v>54</v>
      </c>
      <c r="E48" s="50">
        <v>0</v>
      </c>
      <c r="F48" s="50">
        <v>0.14857599999999999</v>
      </c>
      <c r="G48" s="158" t="s">
        <v>384</v>
      </c>
      <c r="H48" s="50">
        <v>0</v>
      </c>
      <c r="I48" s="209">
        <v>40.687839999999994</v>
      </c>
      <c r="J48" s="158" t="s">
        <v>384</v>
      </c>
      <c r="K48" s="49"/>
      <c r="L48" s="107">
        <v>0.01137346549053293</v>
      </c>
      <c r="M48" s="208">
        <v>0.00016919000860958394</v>
      </c>
      <c r="N48" s="53"/>
      <c r="O48" s="53"/>
      <c r="P48" s="53"/>
      <c r="Q48" s="53"/>
      <c r="R48" s="53"/>
      <c r="S48" s="53"/>
      <c r="T48" s="53"/>
      <c r="U48" s="53"/>
      <c r="V48" s="53"/>
      <c r="W48" s="53"/>
      <c r="X48" s="53"/>
      <c r="Y48" s="53"/>
      <c r="Z48" s="53"/>
    </row>
    <row r="49" spans="2:26" s="52" customFormat="1" ht="12.75">
      <c r="B49" s="169" t="s">
        <v>365</v>
      </c>
      <c r="C49" s="218">
        <v>22042161</v>
      </c>
      <c r="D49" s="169" t="s">
        <v>53</v>
      </c>
      <c r="E49" s="50">
        <v>0</v>
      </c>
      <c r="F49" s="50">
        <v>12.24</v>
      </c>
      <c r="G49" s="158" t="s">
        <v>384</v>
      </c>
      <c r="H49" s="50">
        <v>0</v>
      </c>
      <c r="I49" s="209">
        <v>32.78</v>
      </c>
      <c r="J49" s="158" t="s">
        <v>384</v>
      </c>
      <c r="K49" s="49"/>
      <c r="L49" s="107">
        <v>0.009162988223991971</v>
      </c>
      <c r="M49" s="208">
        <v>0.00031511700412123337</v>
      </c>
      <c r="N49" s="53"/>
      <c r="O49" s="53"/>
      <c r="P49" s="53"/>
      <c r="Q49" s="53"/>
      <c r="R49" s="53"/>
      <c r="S49" s="53"/>
      <c r="T49" s="53"/>
      <c r="U49" s="53"/>
      <c r="V49" s="53"/>
      <c r="W49" s="53"/>
      <c r="X49" s="53"/>
      <c r="Y49" s="53"/>
      <c r="Z49" s="53"/>
    </row>
    <row r="50" spans="2:26" s="52" customFormat="1" ht="12.75">
      <c r="B50" s="169" t="s">
        <v>258</v>
      </c>
      <c r="C50" s="218">
        <v>7112010</v>
      </c>
      <c r="D50" s="169" t="s">
        <v>51</v>
      </c>
      <c r="E50" s="50">
        <v>0</v>
      </c>
      <c r="F50" s="50">
        <v>12</v>
      </c>
      <c r="G50" s="158" t="s">
        <v>384</v>
      </c>
      <c r="H50" s="50">
        <v>0</v>
      </c>
      <c r="I50" s="209">
        <v>29.61</v>
      </c>
      <c r="J50" s="158" t="s">
        <v>384</v>
      </c>
      <c r="K50" s="49"/>
      <c r="L50" s="107">
        <v>0.008276878624539422</v>
      </c>
      <c r="M50" s="208">
        <v>0.173158603573231</v>
      </c>
      <c r="N50" s="53"/>
      <c r="O50" s="53"/>
      <c r="P50" s="53"/>
      <c r="Q50" s="53"/>
      <c r="R50" s="53"/>
      <c r="S50" s="53"/>
      <c r="T50" s="53"/>
      <c r="U50" s="53"/>
      <c r="V50" s="53"/>
      <c r="W50" s="53"/>
      <c r="X50" s="53"/>
      <c r="Y50" s="53"/>
      <c r="Z50" s="53"/>
    </row>
    <row r="51" spans="2:26" s="52" customFormat="1" ht="12.75">
      <c r="B51" s="169" t="s">
        <v>355</v>
      </c>
      <c r="C51" s="218">
        <v>8061019</v>
      </c>
      <c r="D51" s="169" t="s">
        <v>51</v>
      </c>
      <c r="E51" s="50">
        <v>0</v>
      </c>
      <c r="F51" s="50">
        <v>14.637</v>
      </c>
      <c r="G51" s="158" t="s">
        <v>384</v>
      </c>
      <c r="H51" s="50">
        <v>0</v>
      </c>
      <c r="I51" s="209">
        <v>25.1055</v>
      </c>
      <c r="J51" s="158" t="s">
        <v>384</v>
      </c>
      <c r="K51" s="49"/>
      <c r="L51" s="107">
        <v>0.007017736450806297</v>
      </c>
      <c r="M51" s="208">
        <v>9.358316888588115E-05</v>
      </c>
      <c r="N51" s="53"/>
      <c r="O51" s="53"/>
      <c r="P51" s="53"/>
      <c r="Q51" s="53"/>
      <c r="R51" s="53"/>
      <c r="S51" s="53"/>
      <c r="T51" s="53"/>
      <c r="U51" s="53"/>
      <c r="V51" s="53"/>
      <c r="W51" s="53"/>
      <c r="X51" s="53"/>
      <c r="Y51" s="53"/>
      <c r="Z51" s="53"/>
    </row>
    <row r="52" spans="2:26" s="52" customFormat="1" ht="12.75">
      <c r="B52" s="169" t="s">
        <v>351</v>
      </c>
      <c r="C52" s="218">
        <v>8081029</v>
      </c>
      <c r="D52" s="169" t="s">
        <v>51</v>
      </c>
      <c r="E52" s="50">
        <v>16.66</v>
      </c>
      <c r="F52" s="50">
        <v>50.521</v>
      </c>
      <c r="G52" s="158">
        <v>2.0324729891956785</v>
      </c>
      <c r="H52" s="50">
        <v>11.662</v>
      </c>
      <c r="I52" s="209">
        <v>24.617</v>
      </c>
      <c r="J52" s="158">
        <v>1.11087292059681</v>
      </c>
      <c r="K52" s="49"/>
      <c r="L52" s="107">
        <v>0.006881186122941133</v>
      </c>
      <c r="M52" s="208">
        <v>0.00018749357149324867</v>
      </c>
      <c r="N52" s="53"/>
      <c r="O52" s="53"/>
      <c r="P52" s="53"/>
      <c r="Q52" s="53"/>
      <c r="R52" s="53"/>
      <c r="S52" s="53"/>
      <c r="T52" s="53"/>
      <c r="U52" s="53"/>
      <c r="V52" s="53"/>
      <c r="W52" s="53"/>
      <c r="X52" s="53"/>
      <c r="Y52" s="53"/>
      <c r="Z52" s="53"/>
    </row>
    <row r="53" spans="2:26" s="52" customFormat="1" ht="12.75">
      <c r="B53" s="169" t="s">
        <v>215</v>
      </c>
      <c r="C53" s="218">
        <v>12099124</v>
      </c>
      <c r="D53" s="169" t="s">
        <v>51</v>
      </c>
      <c r="E53" s="50">
        <v>0.0852</v>
      </c>
      <c r="F53" s="50">
        <v>0.13191999999999998</v>
      </c>
      <c r="G53" s="158">
        <v>0.5483568075117369</v>
      </c>
      <c r="H53" s="50">
        <v>16.61951</v>
      </c>
      <c r="I53" s="209">
        <v>15.92877</v>
      </c>
      <c r="J53" s="158">
        <v>-0.04156199551009616</v>
      </c>
      <c r="K53" s="49"/>
      <c r="L53" s="107">
        <v>0.00445256656292485</v>
      </c>
      <c r="M53" s="208">
        <v>0.003968311188729377</v>
      </c>
      <c r="N53" s="53"/>
      <c r="O53" s="53"/>
      <c r="P53" s="53"/>
      <c r="Q53" s="53"/>
      <c r="R53" s="53"/>
      <c r="S53" s="53"/>
      <c r="T53" s="53"/>
      <c r="U53" s="53"/>
      <c r="V53" s="53"/>
      <c r="W53" s="53"/>
      <c r="X53" s="53"/>
      <c r="Y53" s="53"/>
      <c r="Z53" s="53"/>
    </row>
    <row r="54" spans="1:26" s="52" customFormat="1" ht="12.75">
      <c r="A54" s="52">
        <v>2</v>
      </c>
      <c r="B54" s="169" t="s">
        <v>350</v>
      </c>
      <c r="C54" s="218">
        <v>8081069</v>
      </c>
      <c r="D54" s="169" t="s">
        <v>51</v>
      </c>
      <c r="E54" s="50">
        <v>6.86</v>
      </c>
      <c r="F54" s="50">
        <v>23.94</v>
      </c>
      <c r="G54" s="158">
        <v>2.489795918367347</v>
      </c>
      <c r="H54" s="50">
        <v>5.145</v>
      </c>
      <c r="I54" s="209">
        <v>11.928</v>
      </c>
      <c r="J54" s="158">
        <v>1.3183673469387758</v>
      </c>
      <c r="K54" s="49"/>
      <c r="L54" s="107">
        <v>0.003334231956552051</v>
      </c>
      <c r="M54" s="208">
        <v>0.00044115167734444445</v>
      </c>
      <c r="N54" s="53"/>
      <c r="O54" s="53"/>
      <c r="P54" s="53"/>
      <c r="Q54" s="53"/>
      <c r="R54" s="53"/>
      <c r="S54" s="53"/>
      <c r="T54" s="53"/>
      <c r="U54" s="53"/>
      <c r="V54" s="53"/>
      <c r="W54" s="53"/>
      <c r="X54" s="53"/>
      <c r="Y54" s="53"/>
      <c r="Z54" s="53"/>
    </row>
    <row r="55" spans="1:26" s="52" customFormat="1" ht="12.75">
      <c r="A55" s="52">
        <v>3</v>
      </c>
      <c r="B55" s="169" t="s">
        <v>254</v>
      </c>
      <c r="C55" s="218">
        <v>8081099</v>
      </c>
      <c r="D55" s="169" t="s">
        <v>51</v>
      </c>
      <c r="E55" s="50">
        <v>0</v>
      </c>
      <c r="F55" s="50">
        <v>24.225</v>
      </c>
      <c r="G55" s="158" t="s">
        <v>384</v>
      </c>
      <c r="H55" s="50">
        <v>0</v>
      </c>
      <c r="I55" s="209">
        <v>11.475</v>
      </c>
      <c r="J55" s="158" t="s">
        <v>384</v>
      </c>
      <c r="K55" s="49"/>
      <c r="L55" s="107">
        <v>0.0032076049380813866</v>
      </c>
      <c r="M55" s="208">
        <v>0.0003679157081341623</v>
      </c>
      <c r="N55" s="53"/>
      <c r="O55" s="53"/>
      <c r="P55" s="53"/>
      <c r="Q55" s="53"/>
      <c r="R55" s="53"/>
      <c r="S55" s="53"/>
      <c r="T55" s="53"/>
      <c r="U55" s="53"/>
      <c r="V55" s="53"/>
      <c r="W55" s="53"/>
      <c r="X55" s="53"/>
      <c r="Y55" s="53"/>
      <c r="Z55" s="53"/>
    </row>
    <row r="56" spans="2:26" s="52" customFormat="1" ht="12.75">
      <c r="B56" s="169" t="s">
        <v>352</v>
      </c>
      <c r="C56" s="218">
        <v>8061039</v>
      </c>
      <c r="D56" s="169" t="s">
        <v>51</v>
      </c>
      <c r="E56" s="50">
        <v>53.136</v>
      </c>
      <c r="F56" s="50">
        <v>7.011</v>
      </c>
      <c r="G56" s="158">
        <v>-0.8680555555555555</v>
      </c>
      <c r="H56" s="50">
        <v>80.71194</v>
      </c>
      <c r="I56" s="209">
        <v>8.7705</v>
      </c>
      <c r="J56" s="158">
        <v>-0.8913357800593072</v>
      </c>
      <c r="K56" s="49"/>
      <c r="L56" s="107">
        <v>0.0024516164801257345</v>
      </c>
      <c r="M56" s="208">
        <v>3.116964352041767E-05</v>
      </c>
      <c r="N56" s="53"/>
      <c r="O56" s="53"/>
      <c r="P56" s="53"/>
      <c r="Q56" s="53"/>
      <c r="R56" s="53"/>
      <c r="S56" s="53"/>
      <c r="T56" s="53"/>
      <c r="U56" s="53"/>
      <c r="V56" s="53"/>
      <c r="W56" s="53"/>
      <c r="X56" s="53"/>
      <c r="Y56" s="53"/>
      <c r="Z56" s="53"/>
    </row>
    <row r="57" spans="2:26" s="52" customFormat="1" ht="12.75">
      <c r="B57" s="169" t="s">
        <v>315</v>
      </c>
      <c r="C57" s="218">
        <v>22042148</v>
      </c>
      <c r="D57" s="169" t="s">
        <v>53</v>
      </c>
      <c r="E57" s="50">
        <v>0</v>
      </c>
      <c r="F57" s="50">
        <v>3.024</v>
      </c>
      <c r="G57" s="158" t="s">
        <v>384</v>
      </c>
      <c r="H57" s="50">
        <v>0</v>
      </c>
      <c r="I57" s="209">
        <v>7.728</v>
      </c>
      <c r="J57" s="158" t="s">
        <v>384</v>
      </c>
      <c r="K57" s="49">
        <v>2</v>
      </c>
      <c r="L57" s="107">
        <v>0.0021602066197379485</v>
      </c>
      <c r="M57" s="208">
        <v>0.0001874214202409421</v>
      </c>
      <c r="N57" s="53"/>
      <c r="O57" s="53"/>
      <c r="P57" s="53"/>
      <c r="Q57" s="53"/>
      <c r="R57" s="53"/>
      <c r="S57" s="87"/>
      <c r="T57" s="87"/>
      <c r="U57" s="87"/>
      <c r="V57" s="87"/>
      <c r="W57" s="87"/>
      <c r="X57" s="87"/>
      <c r="Y57" s="53"/>
      <c r="Z57" s="53"/>
    </row>
    <row r="58" spans="2:26" s="52" customFormat="1" ht="12.75">
      <c r="B58" s="169" t="s">
        <v>349</v>
      </c>
      <c r="C58" s="218">
        <v>8081049</v>
      </c>
      <c r="D58" s="169" t="s">
        <v>51</v>
      </c>
      <c r="E58" s="50">
        <v>0</v>
      </c>
      <c r="F58" s="50">
        <v>13.034</v>
      </c>
      <c r="G58" s="158" t="s">
        <v>384</v>
      </c>
      <c r="H58" s="50">
        <v>0</v>
      </c>
      <c r="I58" s="209">
        <v>6.419</v>
      </c>
      <c r="J58" s="158" t="s">
        <v>384</v>
      </c>
      <c r="K58" s="49"/>
      <c r="L58" s="107">
        <v>0.0017943020564308864</v>
      </c>
      <c r="M58" s="208">
        <v>0.00040955254912706764</v>
      </c>
      <c r="N58" s="53"/>
      <c r="O58" s="53"/>
      <c r="P58" s="53"/>
      <c r="Q58" s="53"/>
      <c r="R58" s="53"/>
      <c r="S58" s="53"/>
      <c r="T58" s="53"/>
      <c r="U58" s="53"/>
      <c r="V58" s="53"/>
      <c r="W58" s="53"/>
      <c r="X58" s="53"/>
      <c r="Y58" s="53"/>
      <c r="Z58" s="53"/>
    </row>
    <row r="59" spans="2:26" s="52" customFormat="1" ht="12.75">
      <c r="B59" s="169" t="s">
        <v>201</v>
      </c>
      <c r="C59" s="218">
        <v>12099165</v>
      </c>
      <c r="D59" s="169" t="s">
        <v>51</v>
      </c>
      <c r="E59" s="50">
        <v>0.00583</v>
      </c>
      <c r="F59" s="50">
        <v>0.0048</v>
      </c>
      <c r="G59" s="158">
        <v>-0.1766723842195541</v>
      </c>
      <c r="H59" s="50">
        <v>24.17297</v>
      </c>
      <c r="I59" s="209">
        <v>5.84368</v>
      </c>
      <c r="J59" s="158">
        <v>-0.7582556053310785</v>
      </c>
      <c r="K59" s="49">
        <v>3</v>
      </c>
      <c r="L59" s="107">
        <v>0.0016334829476747225</v>
      </c>
      <c r="M59" s="208">
        <v>0.0011611009023523653</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9">
        <v>561.6646999999998</v>
      </c>
      <c r="I60" s="50">
        <v>1.3907299999987117</v>
      </c>
      <c r="J60" s="158">
        <v>-0.9975239141786929</v>
      </c>
      <c r="K60" s="49"/>
      <c r="L60" s="107">
        <v>0.00038875053730142003</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1669.76238</v>
      </c>
      <c r="I61" s="65">
        <v>3577.4355699999996</v>
      </c>
      <c r="J61" s="90">
        <v>1.1424818362478617</v>
      </c>
      <c r="K61" s="65"/>
      <c r="L61" s="90">
        <v>0.9999999999999997</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63" t="s">
        <v>196</v>
      </c>
      <c r="C63" s="263"/>
      <c r="D63" s="263"/>
      <c r="E63" s="263"/>
      <c r="F63" s="263"/>
      <c r="G63" s="263"/>
      <c r="H63" s="263"/>
      <c r="I63" s="263"/>
      <c r="J63" s="263"/>
      <c r="K63" s="263"/>
      <c r="L63" s="263"/>
      <c r="M63" s="263"/>
    </row>
    <row r="64" spans="13:26" ht="13.5" customHeight="1">
      <c r="M64" s="88"/>
      <c r="N64" s="53"/>
      <c r="O64" s="53"/>
      <c r="P64" s="53"/>
      <c r="Q64" s="53"/>
      <c r="R64" s="53"/>
      <c r="S64" s="53"/>
      <c r="T64" s="53"/>
      <c r="U64" s="53"/>
      <c r="V64" s="53"/>
      <c r="W64" s="53"/>
      <c r="X64" s="53"/>
      <c r="Y64" s="53"/>
      <c r="Z64" s="53"/>
    </row>
    <row r="65" spans="2:26" s="74" customFormat="1" ht="15.75" customHeight="1">
      <c r="B65" s="259" t="s">
        <v>43</v>
      </c>
      <c r="C65" s="259"/>
      <c r="D65" s="259"/>
      <c r="E65" s="259"/>
      <c r="F65" s="259"/>
      <c r="G65" s="259"/>
      <c r="H65" s="259"/>
      <c r="I65" s="259"/>
      <c r="J65" s="259"/>
      <c r="K65" s="259"/>
      <c r="L65" s="259"/>
      <c r="M65" s="259"/>
      <c r="N65" s="53"/>
      <c r="O65" s="53"/>
      <c r="P65" s="53"/>
      <c r="Q65" s="53"/>
      <c r="R65" s="53"/>
      <c r="S65" s="53"/>
      <c r="T65" s="53"/>
      <c r="U65" s="53"/>
      <c r="V65" s="53"/>
      <c r="W65" s="53"/>
      <c r="X65" s="53"/>
      <c r="Y65" s="53"/>
      <c r="Z65" s="53"/>
    </row>
    <row r="66" spans="2:26" s="74" customFormat="1" ht="15.75" customHeight="1">
      <c r="B66" s="260" t="s">
        <v>110</v>
      </c>
      <c r="C66" s="260"/>
      <c r="D66" s="260"/>
      <c r="E66" s="260"/>
      <c r="F66" s="260"/>
      <c r="G66" s="260"/>
      <c r="H66" s="260"/>
      <c r="I66" s="260"/>
      <c r="J66" s="260"/>
      <c r="K66" s="260"/>
      <c r="L66" s="260"/>
      <c r="M66" s="260"/>
      <c r="N66" s="53"/>
      <c r="O66" s="53"/>
      <c r="P66" s="53"/>
      <c r="Q66" s="53"/>
      <c r="R66" s="53"/>
      <c r="S66" s="53"/>
      <c r="T66" s="53"/>
      <c r="U66" s="53"/>
      <c r="V66" s="53"/>
      <c r="W66" s="53"/>
      <c r="X66" s="53"/>
      <c r="Y66" s="53"/>
      <c r="Z66" s="53"/>
    </row>
    <row r="67" spans="2:26" s="75" customFormat="1" ht="15.75" customHeight="1">
      <c r="B67" s="260" t="s">
        <v>30</v>
      </c>
      <c r="C67" s="260"/>
      <c r="D67" s="260"/>
      <c r="E67" s="260"/>
      <c r="F67" s="260"/>
      <c r="G67" s="260"/>
      <c r="H67" s="260"/>
      <c r="I67" s="260"/>
      <c r="J67" s="260"/>
      <c r="K67" s="260"/>
      <c r="L67" s="260"/>
      <c r="M67" s="260"/>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61" t="s">
        <v>107</v>
      </c>
      <c r="F69" s="261"/>
      <c r="G69" s="261"/>
      <c r="H69" s="261" t="s">
        <v>108</v>
      </c>
      <c r="I69" s="261"/>
      <c r="J69" s="261"/>
      <c r="K69" s="261"/>
      <c r="L69" s="261"/>
      <c r="M69" s="261"/>
    </row>
    <row r="70" spans="2:13" s="53" customFormat="1" ht="15.75" customHeight="1">
      <c r="B70" s="79"/>
      <c r="C70" s="79"/>
      <c r="D70" s="79"/>
      <c r="E70" s="258" t="s">
        <v>380</v>
      </c>
      <c r="F70" s="258"/>
      <c r="G70" s="79" t="s">
        <v>64</v>
      </c>
      <c r="H70" s="258" t="s">
        <v>380</v>
      </c>
      <c r="I70" s="258"/>
      <c r="J70" s="79" t="s">
        <v>64</v>
      </c>
      <c r="K70" s="80"/>
      <c r="L70" s="106" t="s">
        <v>142</v>
      </c>
      <c r="M70" s="81" t="s">
        <v>109</v>
      </c>
    </row>
    <row r="71" spans="2:13" s="53" customFormat="1" ht="15" customHeight="1">
      <c r="B71" s="82"/>
      <c r="C71" s="82"/>
      <c r="D71" s="82"/>
      <c r="E71" s="83">
        <v>2014</v>
      </c>
      <c r="F71" s="83">
        <v>2015</v>
      </c>
      <c r="G71" s="84" t="s">
        <v>383</v>
      </c>
      <c r="H71" s="83">
        <v>2014</v>
      </c>
      <c r="I71" s="83">
        <v>2015</v>
      </c>
      <c r="J71" s="84" t="s">
        <v>383</v>
      </c>
      <c r="K71" s="82"/>
      <c r="L71" s="83">
        <v>2015</v>
      </c>
      <c r="M71" s="153">
        <v>2015</v>
      </c>
    </row>
    <row r="72" spans="1:26" s="52" customFormat="1" ht="12.75">
      <c r="A72" s="52">
        <v>1</v>
      </c>
      <c r="B72" s="169" t="s">
        <v>360</v>
      </c>
      <c r="C72" s="218">
        <v>22042991</v>
      </c>
      <c r="D72" s="169" t="s">
        <v>53</v>
      </c>
      <c r="E72" s="50">
        <v>144</v>
      </c>
      <c r="F72" s="50">
        <v>1031.734</v>
      </c>
      <c r="G72" s="158">
        <v>6.1648194444444435</v>
      </c>
      <c r="H72" s="50">
        <v>89.28</v>
      </c>
      <c r="I72" s="50">
        <v>627.2470999999999</v>
      </c>
      <c r="J72" s="158">
        <v>6.025617159498207</v>
      </c>
      <c r="K72" s="49"/>
      <c r="L72" s="107">
        <v>0.23816707231766135</v>
      </c>
      <c r="M72" s="208">
        <v>0.006745779929132441</v>
      </c>
      <c r="N72" s="53"/>
      <c r="O72" s="53"/>
      <c r="P72" s="53"/>
      <c r="Q72" s="53"/>
      <c r="R72" s="53"/>
      <c r="S72" s="53"/>
      <c r="T72" s="53"/>
      <c r="U72" s="53"/>
      <c r="V72" s="53"/>
      <c r="W72" s="53"/>
      <c r="X72" s="53"/>
      <c r="Y72" s="53"/>
      <c r="Z72" s="53"/>
    </row>
    <row r="73" spans="2:26" s="52" customFormat="1" ht="12.75">
      <c r="B73" s="169" t="s">
        <v>203</v>
      </c>
      <c r="C73" s="218">
        <v>8092919</v>
      </c>
      <c r="D73" s="169" t="s">
        <v>51</v>
      </c>
      <c r="E73" s="50">
        <v>6.335</v>
      </c>
      <c r="F73" s="50">
        <v>80.06</v>
      </c>
      <c r="G73" s="158">
        <v>11.63772691397001</v>
      </c>
      <c r="H73" s="50">
        <v>39.6574</v>
      </c>
      <c r="I73" s="50">
        <v>366.17317</v>
      </c>
      <c r="J73" s="158">
        <v>8.233413436080026</v>
      </c>
      <c r="K73" s="49"/>
      <c r="L73" s="107">
        <v>0.13903673984332063</v>
      </c>
      <c r="M73" s="208">
        <v>0.0010879808962959605</v>
      </c>
      <c r="N73" s="53"/>
      <c r="O73" s="53"/>
      <c r="P73" s="53"/>
      <c r="Q73" s="53"/>
      <c r="R73" s="53"/>
      <c r="S73" s="53"/>
      <c r="T73" s="53"/>
      <c r="U73" s="53"/>
      <c r="V73" s="53"/>
      <c r="W73" s="53"/>
      <c r="X73" s="53"/>
      <c r="Y73" s="53"/>
      <c r="Z73" s="53"/>
    </row>
    <row r="74" spans="2:26" s="52" customFormat="1" ht="12.75">
      <c r="B74" s="169" t="s">
        <v>345</v>
      </c>
      <c r="C74" s="218">
        <v>12099152</v>
      </c>
      <c r="D74" s="169" t="s">
        <v>51</v>
      </c>
      <c r="E74" s="50">
        <v>0</v>
      </c>
      <c r="F74" s="50">
        <v>3.1252199999999997</v>
      </c>
      <c r="G74" s="158" t="s">
        <v>384</v>
      </c>
      <c r="H74" s="50">
        <v>0</v>
      </c>
      <c r="I74" s="50">
        <v>227.41810999999998</v>
      </c>
      <c r="J74" s="158" t="s">
        <v>384</v>
      </c>
      <c r="K74" s="49"/>
      <c r="L74" s="107">
        <v>0.08635114526749645</v>
      </c>
      <c r="M74" s="208">
        <v>0.08848979141617065</v>
      </c>
      <c r="N74" s="53"/>
      <c r="O74" s="53"/>
      <c r="P74" s="53"/>
      <c r="Q74" s="53"/>
      <c r="R74" s="53"/>
      <c r="S74" s="53"/>
      <c r="T74" s="53"/>
      <c r="U74" s="53"/>
      <c r="V74" s="53"/>
      <c r="W74" s="53"/>
      <c r="X74" s="53"/>
      <c r="Y74" s="53"/>
      <c r="Z74" s="53"/>
    </row>
    <row r="75" spans="2:26" s="52" customFormat="1" ht="12.75">
      <c r="B75" s="169" t="s">
        <v>262</v>
      </c>
      <c r="C75" s="218">
        <v>20087019</v>
      </c>
      <c r="D75" s="169" t="s">
        <v>51</v>
      </c>
      <c r="E75" s="50">
        <v>0</v>
      </c>
      <c r="F75" s="50">
        <v>49.776</v>
      </c>
      <c r="G75" s="158" t="s">
        <v>384</v>
      </c>
      <c r="H75" s="50">
        <v>0</v>
      </c>
      <c r="I75" s="50">
        <v>134.64</v>
      </c>
      <c r="J75" s="158" t="s">
        <v>384</v>
      </c>
      <c r="K75" s="49"/>
      <c r="L75" s="107">
        <v>0.05112309744732168</v>
      </c>
      <c r="M75" s="208">
        <v>0.04435643132229398</v>
      </c>
      <c r="N75" s="53"/>
      <c r="O75" s="53"/>
      <c r="P75" s="53"/>
      <c r="Q75" s="53"/>
      <c r="R75" s="53"/>
      <c r="S75" s="53"/>
      <c r="T75" s="53"/>
      <c r="U75" s="53"/>
      <c r="V75" s="53"/>
      <c r="W75" s="53"/>
      <c r="X75" s="53"/>
      <c r="Y75" s="53"/>
      <c r="Z75" s="53"/>
    </row>
    <row r="76" spans="2:26" s="52" customFormat="1" ht="12.75">
      <c r="B76" s="169" t="s">
        <v>319</v>
      </c>
      <c r="C76" s="218">
        <v>22042132</v>
      </c>
      <c r="D76" s="169" t="s">
        <v>53</v>
      </c>
      <c r="E76" s="50">
        <v>43.407</v>
      </c>
      <c r="F76" s="50">
        <v>29.5785</v>
      </c>
      <c r="G76" s="158">
        <v>-0.318577648766328</v>
      </c>
      <c r="H76" s="50">
        <v>218.98343</v>
      </c>
      <c r="I76" s="50">
        <v>124.51695</v>
      </c>
      <c r="J76" s="158">
        <v>-0.43138642955770673</v>
      </c>
      <c r="K76" s="49"/>
      <c r="L76" s="107">
        <v>0.04727935359992039</v>
      </c>
      <c r="M76" s="208">
        <v>0.0710821938253738</v>
      </c>
      <c r="N76" s="53"/>
      <c r="O76" s="53"/>
      <c r="P76" s="53"/>
      <c r="Q76" s="53"/>
      <c r="R76" s="53"/>
      <c r="S76" s="53"/>
      <c r="T76" s="53"/>
      <c r="U76" s="53"/>
      <c r="V76" s="53"/>
      <c r="W76" s="53"/>
      <c r="X76" s="53"/>
      <c r="Y76" s="53"/>
      <c r="Z76" s="53"/>
    </row>
    <row r="77" spans="2:26" s="52" customFormat="1" ht="12.75">
      <c r="B77" s="169" t="s">
        <v>314</v>
      </c>
      <c r="C77" s="218">
        <v>22042156</v>
      </c>
      <c r="D77" s="169" t="s">
        <v>53</v>
      </c>
      <c r="E77" s="50">
        <v>5.4045</v>
      </c>
      <c r="F77" s="50">
        <v>16.758</v>
      </c>
      <c r="G77" s="158">
        <v>2.1007493755204</v>
      </c>
      <c r="H77" s="50">
        <v>50.16403</v>
      </c>
      <c r="I77" s="50">
        <v>113.24531</v>
      </c>
      <c r="J77" s="158">
        <v>1.2575002446972465</v>
      </c>
      <c r="K77" s="49"/>
      <c r="L77" s="107">
        <v>0.04299948766029525</v>
      </c>
      <c r="M77" s="208">
        <v>0.02154935448019263</v>
      </c>
      <c r="N77" s="53"/>
      <c r="O77" s="53"/>
      <c r="P77" s="53"/>
      <c r="Q77" s="53"/>
      <c r="R77" s="53"/>
      <c r="S77" s="53"/>
      <c r="T77" s="53"/>
      <c r="U77" s="53"/>
      <c r="V77" s="53"/>
      <c r="W77" s="53"/>
      <c r="X77" s="53"/>
      <c r="Y77" s="53"/>
      <c r="Z77" s="53"/>
    </row>
    <row r="78" spans="2:26" s="52" customFormat="1" ht="12.75">
      <c r="B78" s="169" t="s">
        <v>375</v>
      </c>
      <c r="C78" s="218">
        <v>20097921</v>
      </c>
      <c r="D78" s="169" t="s">
        <v>51</v>
      </c>
      <c r="E78" s="50">
        <v>0</v>
      </c>
      <c r="F78" s="50">
        <v>72</v>
      </c>
      <c r="G78" s="158" t="s">
        <v>384</v>
      </c>
      <c r="H78" s="50">
        <v>0</v>
      </c>
      <c r="I78" s="50">
        <v>101.83</v>
      </c>
      <c r="J78" s="158" t="s">
        <v>384</v>
      </c>
      <c r="K78" s="49"/>
      <c r="L78" s="107">
        <v>0.03866506991281021</v>
      </c>
      <c r="M78" s="208">
        <v>0.6920093074334425</v>
      </c>
      <c r="N78" s="53"/>
      <c r="O78" s="53"/>
      <c r="P78" s="53"/>
      <c r="Q78" s="53"/>
      <c r="R78" s="53"/>
      <c r="S78" s="53"/>
      <c r="T78" s="53"/>
      <c r="U78" s="53"/>
      <c r="V78" s="53"/>
      <c r="W78" s="53"/>
      <c r="X78" s="53"/>
      <c r="Y78" s="53"/>
      <c r="Z78" s="53"/>
    </row>
    <row r="79" spans="2:26" s="52" customFormat="1" ht="12.75">
      <c r="B79" s="169" t="s">
        <v>348</v>
      </c>
      <c r="C79" s="218">
        <v>20097929</v>
      </c>
      <c r="D79" s="169" t="s">
        <v>51</v>
      </c>
      <c r="E79" s="50">
        <v>0</v>
      </c>
      <c r="F79" s="50">
        <v>72</v>
      </c>
      <c r="G79" s="158" t="s">
        <v>384</v>
      </c>
      <c r="H79" s="50">
        <v>0</v>
      </c>
      <c r="I79" s="50">
        <v>101.83</v>
      </c>
      <c r="J79" s="158" t="s">
        <v>384</v>
      </c>
      <c r="K79" s="49"/>
      <c r="L79" s="107">
        <v>0.03866506991281021</v>
      </c>
      <c r="M79" s="208">
        <v>0.003736826907181739</v>
      </c>
      <c r="N79" s="53"/>
      <c r="O79" s="53"/>
      <c r="P79" s="53"/>
      <c r="Q79" s="53"/>
      <c r="R79" s="53"/>
      <c r="S79" s="53"/>
      <c r="T79" s="53"/>
      <c r="U79" s="53"/>
      <c r="V79" s="53"/>
      <c r="W79" s="53"/>
      <c r="X79" s="53"/>
      <c r="Y79" s="53"/>
      <c r="Z79" s="53"/>
    </row>
    <row r="80" spans="2:26" s="52" customFormat="1" ht="12.75">
      <c r="B80" s="169" t="s">
        <v>202</v>
      </c>
      <c r="C80" s="218">
        <v>8094019</v>
      </c>
      <c r="D80" s="169" t="s">
        <v>51</v>
      </c>
      <c r="E80" s="50">
        <v>0</v>
      </c>
      <c r="F80" s="50">
        <v>130.435</v>
      </c>
      <c r="G80" s="158" t="s">
        <v>384</v>
      </c>
      <c r="H80" s="50">
        <v>0</v>
      </c>
      <c r="I80" s="50">
        <v>84.53387</v>
      </c>
      <c r="J80" s="158" t="s">
        <v>384</v>
      </c>
      <c r="K80" s="49"/>
      <c r="L80" s="107">
        <v>0.032097692168814786</v>
      </c>
      <c r="M80" s="208">
        <v>0.0007022097556075495</v>
      </c>
      <c r="N80" s="53"/>
      <c r="O80" s="53"/>
      <c r="P80" s="53"/>
      <c r="Q80" s="53"/>
      <c r="R80" s="53"/>
      <c r="S80" s="53"/>
      <c r="T80" s="53"/>
      <c r="U80" s="53"/>
      <c r="V80" s="53"/>
      <c r="W80" s="53"/>
      <c r="X80" s="53"/>
      <c r="Y80" s="53"/>
      <c r="Z80" s="53"/>
    </row>
    <row r="81" spans="2:26" s="52" customFormat="1" ht="12.75">
      <c r="B81" s="169" t="s">
        <v>367</v>
      </c>
      <c r="C81" s="218">
        <v>22042153</v>
      </c>
      <c r="D81" s="169" t="s">
        <v>53</v>
      </c>
      <c r="E81" s="50">
        <v>23.562</v>
      </c>
      <c r="F81" s="50">
        <v>23.562</v>
      </c>
      <c r="G81" s="158">
        <v>0</v>
      </c>
      <c r="H81" s="50">
        <v>98.58358</v>
      </c>
      <c r="I81" s="50">
        <v>80.24673</v>
      </c>
      <c r="J81" s="158">
        <v>-0.18600308489507075</v>
      </c>
      <c r="K81" s="49"/>
      <c r="L81" s="107">
        <v>0.030469855894376948</v>
      </c>
      <c r="M81" s="208">
        <v>0.05448296092231156</v>
      </c>
      <c r="N81" s="53"/>
      <c r="O81" s="53"/>
      <c r="P81" s="53"/>
      <c r="Q81" s="53"/>
      <c r="R81" s="53"/>
      <c r="S81" s="53"/>
      <c r="T81" s="53"/>
      <c r="U81" s="53"/>
      <c r="V81" s="53"/>
      <c r="W81" s="53"/>
      <c r="X81" s="53"/>
      <c r="Y81" s="53"/>
      <c r="Z81" s="53"/>
    </row>
    <row r="82" spans="2:26" s="52" customFormat="1" ht="12.75">
      <c r="B82" s="169" t="s">
        <v>354</v>
      </c>
      <c r="C82" s="218">
        <v>8061029</v>
      </c>
      <c r="D82" s="169" t="s">
        <v>51</v>
      </c>
      <c r="E82" s="50">
        <v>0</v>
      </c>
      <c r="F82" s="50">
        <v>62.680800000000005</v>
      </c>
      <c r="G82" s="158" t="s">
        <v>384</v>
      </c>
      <c r="H82" s="50">
        <v>0</v>
      </c>
      <c r="I82" s="50">
        <v>79.944</v>
      </c>
      <c r="J82" s="158" t="s">
        <v>384</v>
      </c>
      <c r="K82" s="49"/>
      <c r="L82" s="107">
        <v>0.03035490866257193</v>
      </c>
      <c r="M82" s="208">
        <v>0.0007567070046541817</v>
      </c>
      <c r="N82" s="53"/>
      <c r="O82" s="53"/>
      <c r="P82" s="53"/>
      <c r="Q82" s="53"/>
      <c r="R82" s="53"/>
      <c r="S82" s="53"/>
      <c r="T82" s="53"/>
      <c r="U82" s="53"/>
      <c r="V82" s="53"/>
      <c r="W82" s="53"/>
      <c r="X82" s="53"/>
      <c r="Y82" s="53"/>
      <c r="Z82" s="53"/>
    </row>
    <row r="83" spans="2:26" s="52" customFormat="1" ht="12.75">
      <c r="B83" s="169" t="s">
        <v>322</v>
      </c>
      <c r="C83" s="218">
        <v>22042155</v>
      </c>
      <c r="D83" s="169" t="s">
        <v>53</v>
      </c>
      <c r="E83" s="50">
        <v>3.753</v>
      </c>
      <c r="F83" s="50">
        <v>15.444</v>
      </c>
      <c r="G83" s="158">
        <v>3.115107913669065</v>
      </c>
      <c r="H83" s="50">
        <v>21.36602</v>
      </c>
      <c r="I83" s="50">
        <v>76.48159000000001</v>
      </c>
      <c r="J83" s="158">
        <v>2.5795899283067234</v>
      </c>
      <c r="K83" s="49"/>
      <c r="L83" s="107">
        <v>0.029040224142127927</v>
      </c>
      <c r="M83" s="208">
        <v>0.0811605802342992</v>
      </c>
      <c r="N83" s="53"/>
      <c r="O83" s="53"/>
      <c r="P83" s="53"/>
      <c r="Q83" s="53"/>
      <c r="R83" s="53"/>
      <c r="S83" s="53"/>
      <c r="T83" s="53"/>
      <c r="U83" s="53"/>
      <c r="V83" s="53"/>
      <c r="W83" s="53"/>
      <c r="X83" s="53"/>
      <c r="Y83" s="53"/>
      <c r="Z83" s="53"/>
    </row>
    <row r="84" spans="2:26" s="52" customFormat="1" ht="12.75">
      <c r="B84" s="169" t="s">
        <v>373</v>
      </c>
      <c r="C84" s="218">
        <v>8061089</v>
      </c>
      <c r="D84" s="169" t="s">
        <v>51</v>
      </c>
      <c r="E84" s="50">
        <v>0</v>
      </c>
      <c r="F84" s="50">
        <v>48.708</v>
      </c>
      <c r="G84" s="158" t="s">
        <v>384</v>
      </c>
      <c r="H84" s="50">
        <v>0</v>
      </c>
      <c r="I84" s="50">
        <v>71.28</v>
      </c>
      <c r="J84" s="158" t="s">
        <v>384</v>
      </c>
      <c r="K84" s="49"/>
      <c r="L84" s="107">
        <v>0.02706516923681736</v>
      </c>
      <c r="M84" s="208">
        <v>0.06617637843084555</v>
      </c>
      <c r="N84" s="53"/>
      <c r="O84" s="53"/>
      <c r="P84" s="53"/>
      <c r="Q84" s="53"/>
      <c r="R84" s="53"/>
      <c r="S84" s="53"/>
      <c r="T84" s="53"/>
      <c r="U84" s="53"/>
      <c r="V84" s="53"/>
      <c r="W84" s="53"/>
      <c r="X84" s="53"/>
      <c r="Y84" s="53"/>
      <c r="Z84" s="53"/>
    </row>
    <row r="85" spans="2:26" s="52" customFormat="1" ht="12.75">
      <c r="B85" s="169" t="s">
        <v>369</v>
      </c>
      <c r="C85" s="218">
        <v>22042131</v>
      </c>
      <c r="D85" s="169" t="s">
        <v>53</v>
      </c>
      <c r="E85" s="50">
        <v>11.655</v>
      </c>
      <c r="F85" s="50">
        <v>19.656</v>
      </c>
      <c r="G85" s="158">
        <v>0.6864864864864865</v>
      </c>
      <c r="H85" s="50">
        <v>51.670190000000005</v>
      </c>
      <c r="I85" s="50">
        <v>67.58679000000001</v>
      </c>
      <c r="J85" s="158">
        <v>0.3080422193144635</v>
      </c>
      <c r="K85" s="49"/>
      <c r="L85" s="107">
        <v>0.025662849460202516</v>
      </c>
      <c r="M85" s="208">
        <v>0.027155340238582508</v>
      </c>
      <c r="N85" s="53"/>
      <c r="O85" s="53"/>
      <c r="P85" s="53"/>
      <c r="Q85" s="53"/>
      <c r="R85" s="53"/>
      <c r="S85" s="53"/>
      <c r="T85" s="53"/>
      <c r="U85" s="53"/>
      <c r="V85" s="53"/>
      <c r="W85" s="53"/>
      <c r="X85" s="53"/>
      <c r="Y85" s="53"/>
      <c r="Z85" s="53"/>
    </row>
    <row r="86" spans="1:26" s="52" customFormat="1" ht="12.75">
      <c r="A86" s="52">
        <v>2</v>
      </c>
      <c r="B86" s="169" t="s">
        <v>358</v>
      </c>
      <c r="C86" s="218">
        <v>22042992</v>
      </c>
      <c r="D86" s="169" t="s">
        <v>53</v>
      </c>
      <c r="E86" s="50">
        <v>0</v>
      </c>
      <c r="F86" s="50">
        <v>48</v>
      </c>
      <c r="G86" s="158" t="s">
        <v>384</v>
      </c>
      <c r="H86" s="50">
        <v>0</v>
      </c>
      <c r="I86" s="50">
        <v>50.88</v>
      </c>
      <c r="J86" s="158" t="s">
        <v>384</v>
      </c>
      <c r="K86" s="49"/>
      <c r="L86" s="107">
        <v>0.019319245381162562</v>
      </c>
      <c r="M86" s="208">
        <v>0.0017741597812204351</v>
      </c>
      <c r="N86" s="53"/>
      <c r="O86" s="53"/>
      <c r="P86" s="53"/>
      <c r="Q86" s="53"/>
      <c r="R86" s="53"/>
      <c r="S86" s="53"/>
      <c r="T86" s="53"/>
      <c r="U86" s="53"/>
      <c r="V86" s="53"/>
      <c r="W86" s="53"/>
      <c r="X86" s="53"/>
      <c r="Y86" s="53"/>
      <c r="Z86" s="53"/>
    </row>
    <row r="87" spans="1:26" s="52" customFormat="1" ht="12.75">
      <c r="A87" s="52">
        <v>3</v>
      </c>
      <c r="B87" s="169" t="s">
        <v>341</v>
      </c>
      <c r="C87" s="218">
        <v>12099135</v>
      </c>
      <c r="D87" s="169" t="s">
        <v>51</v>
      </c>
      <c r="E87" s="50">
        <v>0</v>
      </c>
      <c r="F87" s="50">
        <v>0.83776</v>
      </c>
      <c r="G87" s="158" t="s">
        <v>384</v>
      </c>
      <c r="H87" s="50">
        <v>0</v>
      </c>
      <c r="I87" s="50">
        <v>49.27416</v>
      </c>
      <c r="J87" s="158" t="s">
        <v>384</v>
      </c>
      <c r="K87" s="49"/>
      <c r="L87" s="107">
        <v>0.018709504480948606</v>
      </c>
      <c r="M87" s="208">
        <v>0.006319807698498116</v>
      </c>
      <c r="N87" s="53"/>
      <c r="O87" s="53"/>
      <c r="P87" s="53"/>
      <c r="Q87" s="53"/>
      <c r="R87" s="53"/>
      <c r="S87" s="53"/>
      <c r="T87" s="53"/>
      <c r="U87" s="53"/>
      <c r="V87" s="53"/>
      <c r="W87" s="53"/>
      <c r="X87" s="53"/>
      <c r="Y87" s="53"/>
      <c r="Z87" s="53"/>
    </row>
    <row r="88" spans="2:26" s="52" customFormat="1" ht="12.75">
      <c r="B88" s="169" t="s">
        <v>353</v>
      </c>
      <c r="C88" s="218">
        <v>8061059</v>
      </c>
      <c r="D88" s="169" t="s">
        <v>51</v>
      </c>
      <c r="E88" s="50">
        <v>0</v>
      </c>
      <c r="F88" s="50">
        <v>32.1932</v>
      </c>
      <c r="G88" s="158" t="s">
        <v>384</v>
      </c>
      <c r="H88" s="50">
        <v>0</v>
      </c>
      <c r="I88" s="50">
        <v>48.226879999999994</v>
      </c>
      <c r="J88" s="158" t="s">
        <v>384</v>
      </c>
      <c r="K88" s="49"/>
      <c r="L88" s="107">
        <v>0.018311850013519673</v>
      </c>
      <c r="M88" s="208">
        <v>0.00022729318257251287</v>
      </c>
      <c r="N88" s="53"/>
      <c r="O88" s="53"/>
      <c r="P88" s="53"/>
      <c r="Q88" s="53"/>
      <c r="R88" s="53"/>
      <c r="S88" s="53"/>
      <c r="T88" s="53"/>
      <c r="U88" s="53"/>
      <c r="V88" s="53"/>
      <c r="W88" s="53"/>
      <c r="X88" s="53"/>
      <c r="Y88" s="53"/>
      <c r="Z88" s="53"/>
    </row>
    <row r="89" spans="2:26" s="52" customFormat="1" ht="12.75">
      <c r="B89" s="169" t="s">
        <v>250</v>
      </c>
      <c r="C89" s="218">
        <v>8062010</v>
      </c>
      <c r="D89" s="169" t="s">
        <v>51</v>
      </c>
      <c r="E89" s="50">
        <v>0</v>
      </c>
      <c r="F89" s="50">
        <v>20</v>
      </c>
      <c r="G89" s="158" t="s">
        <v>384</v>
      </c>
      <c r="H89" s="50">
        <v>0</v>
      </c>
      <c r="I89" s="50">
        <v>45.85</v>
      </c>
      <c r="J89" s="158" t="s">
        <v>384</v>
      </c>
      <c r="K89" s="49">
        <v>3</v>
      </c>
      <c r="L89" s="107">
        <v>0.01740934356773395</v>
      </c>
      <c r="M89" s="208">
        <v>0.001636400878621856</v>
      </c>
      <c r="N89" s="53"/>
      <c r="O89" s="53"/>
      <c r="P89" s="53"/>
      <c r="Q89" s="53"/>
      <c r="R89" s="53"/>
      <c r="S89" s="53"/>
      <c r="T89" s="53"/>
      <c r="U89" s="53"/>
      <c r="V89" s="53"/>
      <c r="W89" s="53"/>
      <c r="X89" s="53"/>
      <c r="Y89" s="53"/>
      <c r="Z89" s="53"/>
    </row>
    <row r="90" spans="2:26" s="52" customFormat="1" ht="12.75">
      <c r="B90" s="169" t="s">
        <v>355</v>
      </c>
      <c r="C90" s="218">
        <v>8061019</v>
      </c>
      <c r="D90" s="169" t="s">
        <v>51</v>
      </c>
      <c r="E90" s="50">
        <v>0</v>
      </c>
      <c r="F90" s="50">
        <v>18.6632</v>
      </c>
      <c r="G90" s="158" t="s">
        <v>384</v>
      </c>
      <c r="H90" s="50">
        <v>0</v>
      </c>
      <c r="I90" s="50">
        <v>25.336</v>
      </c>
      <c r="J90" s="158" t="s">
        <v>384</v>
      </c>
      <c r="K90" s="49">
        <v>2</v>
      </c>
      <c r="L90" s="107">
        <v>0.009620133667003431</v>
      </c>
      <c r="M90" s="208">
        <v>9.444237983281292E-05</v>
      </c>
      <c r="N90" s="53"/>
      <c r="O90" s="53"/>
      <c r="P90" s="53"/>
      <c r="Q90" s="53"/>
      <c r="R90" s="53"/>
      <c r="S90" s="53"/>
      <c r="T90" s="53"/>
      <c r="U90" s="53"/>
      <c r="V90" s="53"/>
      <c r="W90" s="53"/>
      <c r="X90" s="53"/>
      <c r="Y90" s="53"/>
      <c r="Z90" s="53"/>
    </row>
    <row r="91" spans="2:26" s="52" customFormat="1" ht="12.75">
      <c r="B91" s="169" t="s">
        <v>55</v>
      </c>
      <c r="C91" s="218">
        <v>8093010</v>
      </c>
      <c r="D91" s="169" t="s">
        <v>51</v>
      </c>
      <c r="E91" s="50">
        <v>0</v>
      </c>
      <c r="F91" s="50">
        <v>38.16</v>
      </c>
      <c r="G91" s="158" t="s">
        <v>384</v>
      </c>
      <c r="H91" s="50">
        <v>0</v>
      </c>
      <c r="I91" s="50">
        <v>25.08241</v>
      </c>
      <c r="J91" s="158" t="s">
        <v>384</v>
      </c>
      <c r="K91" s="49">
        <v>1</v>
      </c>
      <c r="L91" s="107">
        <v>0.009523844998838947</v>
      </c>
      <c r="M91" s="208">
        <v>0.0003957160956626784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1206.0314699999997</v>
      </c>
      <c r="I92" s="50">
        <v>132.02017000000023</v>
      </c>
      <c r="J92" s="158">
        <v>-0.8905333954511152</v>
      </c>
      <c r="K92" s="49"/>
      <c r="L92" s="107">
        <v>0.05012834236424529</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1775.7361199999998</v>
      </c>
      <c r="I93" s="65">
        <v>2633.64324</v>
      </c>
      <c r="J93" s="90">
        <v>0.4831275944310916</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63" t="s">
        <v>196</v>
      </c>
      <c r="C95" s="263"/>
      <c r="D95" s="263"/>
      <c r="E95" s="263"/>
      <c r="F95" s="263"/>
      <c r="G95" s="263"/>
      <c r="H95" s="263"/>
      <c r="I95" s="263"/>
      <c r="J95" s="263"/>
      <c r="K95" s="263"/>
      <c r="L95" s="263"/>
      <c r="M95" s="263"/>
    </row>
    <row r="96" spans="13:26" ht="12.75">
      <c r="M96" s="88"/>
      <c r="N96" s="53"/>
      <c r="O96" s="53"/>
      <c r="P96" s="53"/>
      <c r="Q96" s="53"/>
      <c r="R96" s="53"/>
      <c r="S96" s="53"/>
      <c r="T96" s="53"/>
      <c r="U96" s="53"/>
      <c r="V96" s="53"/>
      <c r="W96" s="53"/>
      <c r="X96" s="53"/>
      <c r="Y96" s="53"/>
      <c r="Z96" s="53"/>
    </row>
    <row r="97" spans="2:26" s="74" customFormat="1" ht="15.75" customHeight="1">
      <c r="B97" s="259" t="s">
        <v>47</v>
      </c>
      <c r="C97" s="259"/>
      <c r="D97" s="259"/>
      <c r="E97" s="259"/>
      <c r="F97" s="259"/>
      <c r="G97" s="259"/>
      <c r="H97" s="259"/>
      <c r="I97" s="259"/>
      <c r="J97" s="259"/>
      <c r="K97" s="259"/>
      <c r="L97" s="259"/>
      <c r="M97" s="259"/>
      <c r="N97" s="53"/>
      <c r="O97" s="53"/>
      <c r="P97" s="53"/>
      <c r="Q97" s="53"/>
      <c r="R97" s="53"/>
      <c r="S97" s="53"/>
      <c r="T97" s="53"/>
      <c r="U97" s="53"/>
      <c r="V97" s="53"/>
      <c r="W97" s="53"/>
      <c r="X97" s="53"/>
      <c r="Y97" s="53"/>
      <c r="Z97" s="53"/>
    </row>
    <row r="98" spans="2:26" s="74" customFormat="1" ht="15.75" customHeight="1">
      <c r="B98" s="260" t="s">
        <v>110</v>
      </c>
      <c r="C98" s="260"/>
      <c r="D98" s="260"/>
      <c r="E98" s="260"/>
      <c r="F98" s="260"/>
      <c r="G98" s="260"/>
      <c r="H98" s="260"/>
      <c r="I98" s="260"/>
      <c r="J98" s="260"/>
      <c r="K98" s="260"/>
      <c r="L98" s="260"/>
      <c r="M98" s="260"/>
      <c r="N98" s="53"/>
      <c r="O98" s="53"/>
      <c r="P98" s="53"/>
      <c r="Q98" s="53"/>
      <c r="R98" s="53"/>
      <c r="S98" s="53"/>
      <c r="T98" s="53"/>
      <c r="U98" s="53"/>
      <c r="V98" s="53"/>
      <c r="W98" s="53"/>
      <c r="X98" s="53"/>
      <c r="Y98" s="53"/>
      <c r="Z98" s="53"/>
    </row>
    <row r="99" spans="2:26" s="75" customFormat="1" ht="15.75" customHeight="1">
      <c r="B99" s="260" t="s">
        <v>31</v>
      </c>
      <c r="C99" s="260"/>
      <c r="D99" s="260"/>
      <c r="E99" s="260"/>
      <c r="F99" s="260"/>
      <c r="G99" s="260"/>
      <c r="H99" s="260"/>
      <c r="I99" s="260"/>
      <c r="J99" s="260"/>
      <c r="K99" s="260"/>
      <c r="L99" s="260"/>
      <c r="M99" s="260"/>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61" t="s">
        <v>107</v>
      </c>
      <c r="F101" s="261"/>
      <c r="G101" s="261"/>
      <c r="H101" s="261" t="s">
        <v>108</v>
      </c>
      <c r="I101" s="261"/>
      <c r="J101" s="261"/>
      <c r="K101" s="261"/>
      <c r="L101" s="261"/>
      <c r="M101" s="261"/>
    </row>
    <row r="102" spans="2:13" s="53" customFormat="1" ht="15.75" customHeight="1">
      <c r="B102" s="79"/>
      <c r="C102" s="79"/>
      <c r="D102" s="79"/>
      <c r="E102" s="258" t="s">
        <v>380</v>
      </c>
      <c r="F102" s="258"/>
      <c r="G102" s="79" t="s">
        <v>64</v>
      </c>
      <c r="H102" s="258" t="s">
        <v>380</v>
      </c>
      <c r="I102" s="258"/>
      <c r="J102" s="79" t="s">
        <v>64</v>
      </c>
      <c r="K102" s="80"/>
      <c r="L102" s="106" t="s">
        <v>142</v>
      </c>
      <c r="M102" s="81" t="s">
        <v>109</v>
      </c>
    </row>
    <row r="103" spans="2:13" s="53" customFormat="1" ht="15">
      <c r="B103" s="82"/>
      <c r="C103" s="82"/>
      <c r="D103" s="82"/>
      <c r="E103" s="83">
        <v>2014</v>
      </c>
      <c r="F103" s="83">
        <v>2015</v>
      </c>
      <c r="G103" s="84" t="s">
        <v>383</v>
      </c>
      <c r="H103" s="83">
        <v>2014</v>
      </c>
      <c r="I103" s="83">
        <v>2015</v>
      </c>
      <c r="J103" s="84" t="s">
        <v>383</v>
      </c>
      <c r="K103" s="82"/>
      <c r="L103" s="83">
        <v>2015</v>
      </c>
      <c r="M103" s="153">
        <v>2015</v>
      </c>
    </row>
    <row r="104" spans="1:26" s="52" customFormat="1" ht="12.75">
      <c r="A104" s="52">
        <v>1</v>
      </c>
      <c r="B104" s="49" t="s">
        <v>352</v>
      </c>
      <c r="C104" s="218">
        <v>8061039</v>
      </c>
      <c r="D104" s="169" t="s">
        <v>51</v>
      </c>
      <c r="E104" s="50">
        <v>30067.2261602</v>
      </c>
      <c r="F104" s="50">
        <v>34787.312490899996</v>
      </c>
      <c r="G104" s="158">
        <v>0.15698442901088017</v>
      </c>
      <c r="H104" s="50">
        <v>54119.97620000002</v>
      </c>
      <c r="I104" s="50">
        <v>48857.21082</v>
      </c>
      <c r="J104" s="158">
        <v>-0.09724256641487616</v>
      </c>
      <c r="K104" s="49"/>
      <c r="L104" s="107">
        <v>0.2721075736030573</v>
      </c>
      <c r="M104" s="208">
        <v>0.17363455272348136</v>
      </c>
      <c r="N104" s="53"/>
      <c r="O104" s="53"/>
      <c r="P104" s="53"/>
      <c r="Q104" s="53"/>
      <c r="R104" s="53"/>
      <c r="S104" s="53"/>
      <c r="T104" s="53"/>
      <c r="U104" s="53"/>
      <c r="V104" s="53"/>
      <c r="W104" s="53"/>
      <c r="X104" s="53"/>
      <c r="Y104" s="53"/>
      <c r="Z104" s="53"/>
    </row>
    <row r="105" spans="1:26" s="52" customFormat="1" ht="12.75">
      <c r="A105" s="52">
        <v>2</v>
      </c>
      <c r="B105" s="49" t="s">
        <v>355</v>
      </c>
      <c r="C105" s="218">
        <v>8061019</v>
      </c>
      <c r="D105" s="169" t="s">
        <v>51</v>
      </c>
      <c r="E105" s="50">
        <v>15859.158880000003</v>
      </c>
      <c r="F105" s="50">
        <v>26001.0394551</v>
      </c>
      <c r="G105" s="158">
        <v>0.6394967508579493</v>
      </c>
      <c r="H105" s="50">
        <v>38507.76252</v>
      </c>
      <c r="I105" s="50">
        <v>44421.46121</v>
      </c>
      <c r="J105" s="158">
        <v>0.15357159967236667</v>
      </c>
      <c r="K105" s="49"/>
      <c r="L105" s="107">
        <v>0.24740290783868024</v>
      </c>
      <c r="M105" s="208">
        <v>0.16558527440493312</v>
      </c>
      <c r="N105" s="53"/>
      <c r="O105" s="53"/>
      <c r="P105" s="53"/>
      <c r="Q105" s="53"/>
      <c r="R105" s="53"/>
      <c r="S105" s="53"/>
      <c r="T105" s="53"/>
      <c r="U105" s="53"/>
      <c r="V105" s="53"/>
      <c r="W105" s="53"/>
      <c r="X105" s="53"/>
      <c r="Y105" s="53"/>
      <c r="Z105" s="53"/>
    </row>
    <row r="106" spans="2:26" s="52" customFormat="1" ht="12.75">
      <c r="B106" s="49" t="s">
        <v>354</v>
      </c>
      <c r="C106" s="218">
        <v>8061029</v>
      </c>
      <c r="D106" s="169" t="s">
        <v>51</v>
      </c>
      <c r="E106" s="50">
        <v>13146.51382</v>
      </c>
      <c r="F106" s="50">
        <v>23189.6243996</v>
      </c>
      <c r="G106" s="158">
        <v>0.7639371712614228</v>
      </c>
      <c r="H106" s="50">
        <v>26201.46357</v>
      </c>
      <c r="I106" s="50">
        <v>32335.514420000003</v>
      </c>
      <c r="J106" s="158">
        <v>0.2341110004642387</v>
      </c>
      <c r="K106" s="49"/>
      <c r="L106" s="107">
        <v>0.1800908857128425</v>
      </c>
      <c r="M106" s="208">
        <v>0.30607062769826754</v>
      </c>
      <c r="N106" s="53"/>
      <c r="O106" s="53"/>
      <c r="P106" s="53"/>
      <c r="Q106" s="53"/>
      <c r="R106" s="53"/>
      <c r="S106" s="53"/>
      <c r="T106" s="53"/>
      <c r="U106" s="53"/>
      <c r="V106" s="53"/>
      <c r="W106" s="53"/>
      <c r="X106" s="53"/>
      <c r="Y106" s="53"/>
      <c r="Z106" s="53"/>
    </row>
    <row r="107" spans="2:26" s="52" customFormat="1" ht="12.75">
      <c r="B107" s="49" t="s">
        <v>252</v>
      </c>
      <c r="C107" s="218">
        <v>8061079</v>
      </c>
      <c r="D107" s="169" t="s">
        <v>51</v>
      </c>
      <c r="E107" s="50">
        <v>5903.681249999999</v>
      </c>
      <c r="F107" s="50">
        <v>8124.3903348</v>
      </c>
      <c r="G107" s="158">
        <v>0.37615667085684923</v>
      </c>
      <c r="H107" s="50">
        <v>13965.12462</v>
      </c>
      <c r="I107" s="50">
        <v>13755.140309999999</v>
      </c>
      <c r="J107" s="158">
        <v>-0.015036336281544879</v>
      </c>
      <c r="K107" s="49"/>
      <c r="L107" s="107">
        <v>0.0766085044869474</v>
      </c>
      <c r="M107" s="208">
        <v>0.21444835535080328</v>
      </c>
      <c r="N107" s="53"/>
      <c r="O107" s="53"/>
      <c r="P107" s="53"/>
      <c r="Q107" s="53"/>
      <c r="R107" s="53"/>
      <c r="S107" s="53"/>
      <c r="T107" s="53"/>
      <c r="U107" s="53"/>
      <c r="V107" s="53"/>
      <c r="W107" s="53"/>
      <c r="X107" s="53"/>
      <c r="Y107" s="53"/>
      <c r="Z107" s="53"/>
    </row>
    <row r="108" spans="2:26" s="52" customFormat="1" ht="12.75">
      <c r="B108" s="49" t="s">
        <v>353</v>
      </c>
      <c r="C108" s="218">
        <v>8061059</v>
      </c>
      <c r="D108" s="169" t="s">
        <v>51</v>
      </c>
      <c r="E108" s="50">
        <v>3440.0255000000006</v>
      </c>
      <c r="F108" s="50">
        <v>8434.416399999998</v>
      </c>
      <c r="G108" s="158">
        <v>1.4518470575290785</v>
      </c>
      <c r="H108" s="50">
        <v>6788.6944300000005</v>
      </c>
      <c r="I108" s="50">
        <v>12328.04422</v>
      </c>
      <c r="J108" s="158">
        <v>0.8159668765648064</v>
      </c>
      <c r="K108" s="49"/>
      <c r="L108" s="107">
        <v>0.06866037057117858</v>
      </c>
      <c r="M108" s="208">
        <v>0.05810204611325618</v>
      </c>
      <c r="N108" s="53"/>
      <c r="O108" s="53"/>
      <c r="P108" s="53"/>
      <c r="Q108" s="53"/>
      <c r="R108" s="53"/>
      <c r="S108" s="53"/>
      <c r="T108" s="53"/>
      <c r="U108" s="53"/>
      <c r="V108" s="53"/>
      <c r="W108" s="53"/>
      <c r="X108" s="53"/>
      <c r="Y108" s="53"/>
      <c r="Z108" s="53"/>
    </row>
    <row r="109" spans="2:26" s="52" customFormat="1" ht="12.75">
      <c r="B109" s="49" t="s">
        <v>253</v>
      </c>
      <c r="C109" s="218">
        <v>8061099</v>
      </c>
      <c r="D109" s="169" t="s">
        <v>51</v>
      </c>
      <c r="E109" s="50">
        <v>2838.6162500000005</v>
      </c>
      <c r="F109" s="50">
        <v>6394.2938380000005</v>
      </c>
      <c r="G109" s="158">
        <v>1.2526094670246462</v>
      </c>
      <c r="H109" s="50">
        <v>7173.79602</v>
      </c>
      <c r="I109" s="50">
        <v>10899.222519999998</v>
      </c>
      <c r="J109" s="158">
        <v>0.5193103469367948</v>
      </c>
      <c r="K109" s="49"/>
      <c r="L109" s="107">
        <v>0.06070262596453719</v>
      </c>
      <c r="M109" s="208">
        <v>0.11277068439782391</v>
      </c>
      <c r="N109" s="53"/>
      <c r="O109" s="53"/>
      <c r="P109" s="53"/>
      <c r="Q109" s="53"/>
      <c r="R109" s="53"/>
      <c r="S109" s="53"/>
      <c r="T109" s="53"/>
      <c r="U109" s="53"/>
      <c r="V109" s="53"/>
      <c r="W109" s="53"/>
      <c r="X109" s="53"/>
      <c r="Y109" s="53"/>
      <c r="Z109" s="53"/>
    </row>
    <row r="110" spans="2:26" s="52" customFormat="1" ht="12.75">
      <c r="B110" s="49" t="s">
        <v>374</v>
      </c>
      <c r="C110" s="218">
        <v>8061069</v>
      </c>
      <c r="D110" s="169" t="s">
        <v>51</v>
      </c>
      <c r="E110" s="50">
        <v>2171.7086999999997</v>
      </c>
      <c r="F110" s="50">
        <v>4142.8546418000005</v>
      </c>
      <c r="G110" s="158">
        <v>0.9076474859634726</v>
      </c>
      <c r="H110" s="50">
        <v>5142.9452999999985</v>
      </c>
      <c r="I110" s="50">
        <v>5565.830250000001</v>
      </c>
      <c r="J110" s="158">
        <v>0.08222621967221827</v>
      </c>
      <c r="K110" s="49"/>
      <c r="L110" s="107">
        <v>0.03099858831470638</v>
      </c>
      <c r="M110" s="208">
        <v>0.38172273667658535</v>
      </c>
      <c r="N110" s="53"/>
      <c r="O110" s="53"/>
      <c r="P110" s="53"/>
      <c r="Q110" s="53"/>
      <c r="R110" s="53"/>
      <c r="S110" s="53"/>
      <c r="T110" s="53"/>
      <c r="U110" s="53"/>
      <c r="V110" s="53"/>
      <c r="W110" s="53"/>
      <c r="X110" s="53"/>
      <c r="Y110" s="53"/>
      <c r="Z110" s="53"/>
    </row>
    <row r="111" spans="2:26" s="52" customFormat="1" ht="12.75">
      <c r="B111" s="49" t="s">
        <v>256</v>
      </c>
      <c r="C111" s="218">
        <v>8104029</v>
      </c>
      <c r="D111" s="169" t="s">
        <v>51</v>
      </c>
      <c r="E111" s="50">
        <v>0.5625</v>
      </c>
      <c r="F111" s="50">
        <v>648.62713</v>
      </c>
      <c r="G111" s="158">
        <v>1152.1148977777777</v>
      </c>
      <c r="H111" s="50">
        <v>8.25</v>
      </c>
      <c r="I111" s="50">
        <v>2931.41525</v>
      </c>
      <c r="J111" s="158">
        <v>354.3230606060606</v>
      </c>
      <c r="K111" s="49"/>
      <c r="L111" s="107">
        <v>0.01632635751228706</v>
      </c>
      <c r="M111" s="208">
        <v>0.0091018641145012</v>
      </c>
      <c r="N111" s="53"/>
      <c r="O111" s="53"/>
      <c r="P111" s="53"/>
      <c r="Q111" s="53"/>
      <c r="R111" s="53"/>
      <c r="S111" s="53"/>
      <c r="T111" s="53"/>
      <c r="U111" s="53"/>
      <c r="V111" s="53"/>
      <c r="W111" s="53"/>
      <c r="X111" s="53"/>
      <c r="Y111" s="53"/>
      <c r="Z111" s="53"/>
    </row>
    <row r="112" spans="2:26" s="52" customFormat="1" ht="12.75">
      <c r="B112" s="49" t="s">
        <v>202</v>
      </c>
      <c r="C112" s="218">
        <v>8094019</v>
      </c>
      <c r="D112" s="169" t="s">
        <v>51</v>
      </c>
      <c r="E112" s="50">
        <v>515.149</v>
      </c>
      <c r="F112" s="50">
        <v>872.184</v>
      </c>
      <c r="G112" s="158">
        <v>0.6930713249952926</v>
      </c>
      <c r="H112" s="50">
        <v>1191.85528</v>
      </c>
      <c r="I112" s="50">
        <v>1285.57973</v>
      </c>
      <c r="J112" s="158">
        <v>0.07863744161958987</v>
      </c>
      <c r="K112" s="49"/>
      <c r="L112" s="107">
        <v>0.007159966259481481</v>
      </c>
      <c r="M112" s="208">
        <v>0.010679111556318425</v>
      </c>
      <c r="N112" s="53"/>
      <c r="O112" s="53"/>
      <c r="P112" s="53"/>
      <c r="Q112" s="53"/>
      <c r="R112" s="53"/>
      <c r="S112" s="53"/>
      <c r="T112" s="53"/>
      <c r="U112" s="53"/>
      <c r="V112" s="53"/>
      <c r="W112" s="53"/>
      <c r="X112" s="53"/>
      <c r="Y112" s="53"/>
      <c r="Z112" s="53"/>
    </row>
    <row r="113" spans="2:26" s="52" customFormat="1" ht="12.75">
      <c r="B113" s="49" t="s">
        <v>351</v>
      </c>
      <c r="C113" s="218">
        <v>8081029</v>
      </c>
      <c r="D113" s="169" t="s">
        <v>51</v>
      </c>
      <c r="E113" s="50">
        <v>1660.2569999999998</v>
      </c>
      <c r="F113" s="50">
        <v>1158.6761</v>
      </c>
      <c r="G113" s="158">
        <v>-0.3021103961615581</v>
      </c>
      <c r="H113" s="50">
        <v>1456.39192</v>
      </c>
      <c r="I113" s="50">
        <v>999.8837799999999</v>
      </c>
      <c r="J113" s="158">
        <v>-0.3134514368906964</v>
      </c>
      <c r="K113" s="49"/>
      <c r="L113" s="107">
        <v>0.005568798232531874</v>
      </c>
      <c r="M113" s="208">
        <v>0.007615541332833802</v>
      </c>
      <c r="N113" s="53"/>
      <c r="O113" s="53"/>
      <c r="P113" s="53"/>
      <c r="Q113" s="53"/>
      <c r="R113" s="53"/>
      <c r="S113" s="53"/>
      <c r="T113" s="53"/>
      <c r="U113" s="53"/>
      <c r="V113" s="53"/>
      <c r="W113" s="53"/>
      <c r="X113" s="53"/>
      <c r="Y113" s="53"/>
      <c r="Z113" s="53"/>
    </row>
    <row r="114" spans="2:26" s="52" customFormat="1" ht="12.75">
      <c r="B114" s="49" t="s">
        <v>203</v>
      </c>
      <c r="C114" s="218">
        <v>8092919</v>
      </c>
      <c r="D114" s="169" t="s">
        <v>51</v>
      </c>
      <c r="E114" s="50">
        <v>7.04</v>
      </c>
      <c r="F114" s="50">
        <v>167.954</v>
      </c>
      <c r="G114" s="158">
        <v>22.857102272727275</v>
      </c>
      <c r="H114" s="50">
        <v>43.543839999999996</v>
      </c>
      <c r="I114" s="50">
        <v>889.0121399999999</v>
      </c>
      <c r="J114" s="158">
        <v>19.416484627906037</v>
      </c>
      <c r="K114" s="49"/>
      <c r="L114" s="107">
        <v>0.004951304674560657</v>
      </c>
      <c r="M114" s="208">
        <v>0.0026414502867459946</v>
      </c>
      <c r="N114" s="53"/>
      <c r="O114" s="53"/>
      <c r="P114" s="53"/>
      <c r="Q114" s="53"/>
      <c r="R114" s="53"/>
      <c r="S114" s="53"/>
      <c r="T114" s="53"/>
      <c r="U114" s="53"/>
      <c r="V114" s="53"/>
      <c r="W114" s="53"/>
      <c r="X114" s="53"/>
      <c r="Y114" s="53"/>
      <c r="Z114" s="53"/>
    </row>
    <row r="115" spans="2:26" s="52" customFormat="1" ht="12.75">
      <c r="B115" s="49" t="s">
        <v>370</v>
      </c>
      <c r="C115" s="218">
        <v>8102090</v>
      </c>
      <c r="D115" s="169" t="s">
        <v>51</v>
      </c>
      <c r="E115" s="50">
        <v>0</v>
      </c>
      <c r="F115" s="50">
        <v>650.8</v>
      </c>
      <c r="G115" s="158" t="s">
        <v>384</v>
      </c>
      <c r="H115" s="50">
        <v>0</v>
      </c>
      <c r="I115" s="50">
        <v>806.7925</v>
      </c>
      <c r="J115" s="158" t="s">
        <v>384</v>
      </c>
      <c r="K115" s="49"/>
      <c r="L115" s="107">
        <v>0.004493386869441939</v>
      </c>
      <c r="M115" s="208">
        <v>0.3442520946193785</v>
      </c>
      <c r="N115" s="53"/>
      <c r="O115" s="53"/>
      <c r="P115" s="53"/>
      <c r="Q115" s="53"/>
      <c r="R115" s="53"/>
      <c r="S115" s="53"/>
      <c r="T115" s="53"/>
      <c r="U115" s="53"/>
      <c r="V115" s="53"/>
      <c r="W115" s="53"/>
      <c r="X115" s="53"/>
      <c r="Y115" s="53"/>
      <c r="Z115" s="53"/>
    </row>
    <row r="116" spans="2:26" s="52" customFormat="1" ht="12.75">
      <c r="B116" s="49" t="s">
        <v>257</v>
      </c>
      <c r="C116" s="218">
        <v>8109099</v>
      </c>
      <c r="D116" s="169" t="s">
        <v>51</v>
      </c>
      <c r="E116" s="50">
        <v>1919.1996000000001</v>
      </c>
      <c r="F116" s="50">
        <v>590.5963999999999</v>
      </c>
      <c r="G116" s="158">
        <v>-0.6922694231491087</v>
      </c>
      <c r="H116" s="50">
        <v>3659.72445</v>
      </c>
      <c r="I116" s="50">
        <v>795.74936</v>
      </c>
      <c r="J116" s="158">
        <v>-0.7825657721307405</v>
      </c>
      <c r="K116" s="49"/>
      <c r="L116" s="107">
        <v>0.004431882702914103</v>
      </c>
      <c r="M116" s="208">
        <v>0.20439204766218333</v>
      </c>
      <c r="N116" s="53"/>
      <c r="O116" s="53"/>
      <c r="P116" s="53"/>
      <c r="Q116" s="53"/>
      <c r="R116" s="53"/>
      <c r="S116" s="53"/>
      <c r="T116" s="53"/>
      <c r="U116" s="53"/>
      <c r="V116" s="53"/>
      <c r="W116" s="53"/>
      <c r="X116" s="53"/>
      <c r="Y116" s="53"/>
      <c r="Z116" s="53"/>
    </row>
    <row r="117" spans="2:26" s="52" customFormat="1" ht="12.75">
      <c r="B117" s="49" t="s">
        <v>52</v>
      </c>
      <c r="C117" s="218">
        <v>20057000</v>
      </c>
      <c r="D117" s="169" t="s">
        <v>51</v>
      </c>
      <c r="E117" s="50">
        <v>1009.8207199999999</v>
      </c>
      <c r="F117" s="50">
        <v>187.96963</v>
      </c>
      <c r="G117" s="158">
        <v>-0.8138584143926062</v>
      </c>
      <c r="H117" s="50">
        <v>1977.8735100000004</v>
      </c>
      <c r="I117" s="50">
        <v>700.32133</v>
      </c>
      <c r="J117" s="158">
        <v>-0.6459220842691806</v>
      </c>
      <c r="K117" s="49"/>
      <c r="L117" s="107">
        <v>0.003900401489369466</v>
      </c>
      <c r="M117" s="208">
        <v>0.8377281781297259</v>
      </c>
      <c r="N117" s="53"/>
      <c r="O117" s="53"/>
      <c r="P117" s="53"/>
      <c r="Q117" s="53"/>
      <c r="R117" s="53"/>
      <c r="S117" s="53"/>
      <c r="T117" s="53"/>
      <c r="U117" s="53"/>
      <c r="V117" s="53"/>
      <c r="W117" s="53"/>
      <c r="X117" s="53"/>
      <c r="Y117" s="53"/>
      <c r="Z117" s="53"/>
    </row>
    <row r="118" spans="1:26" s="52" customFormat="1" ht="12.75">
      <c r="A118" s="52">
        <v>3</v>
      </c>
      <c r="B118" s="49" t="s">
        <v>55</v>
      </c>
      <c r="C118" s="218">
        <v>8093010</v>
      </c>
      <c r="D118" s="169" t="s">
        <v>51</v>
      </c>
      <c r="E118" s="50">
        <v>395.677</v>
      </c>
      <c r="F118" s="50">
        <v>420.224</v>
      </c>
      <c r="G118" s="158">
        <v>0.062037975419344485</v>
      </c>
      <c r="H118" s="50">
        <v>931.9808300000001</v>
      </c>
      <c r="I118" s="50">
        <v>578.5816699999999</v>
      </c>
      <c r="J118" s="158">
        <v>-0.37919144753224177</v>
      </c>
      <c r="K118" s="49">
        <v>3</v>
      </c>
      <c r="L118" s="107">
        <v>0.003222379086168734</v>
      </c>
      <c r="M118" s="208">
        <v>0.009128073397827091</v>
      </c>
      <c r="N118" s="53"/>
      <c r="O118" s="53"/>
      <c r="P118" s="53"/>
      <c r="Q118" s="53"/>
      <c r="R118" s="53"/>
      <c r="S118" s="53"/>
      <c r="T118" s="53"/>
      <c r="U118" s="53"/>
      <c r="V118" s="53"/>
      <c r="W118" s="53"/>
      <c r="X118" s="53"/>
      <c r="Y118" s="53"/>
      <c r="Z118" s="53"/>
    </row>
    <row r="119" spans="2:26" s="52" customFormat="1" ht="12.75">
      <c r="B119" s="49" t="s">
        <v>332</v>
      </c>
      <c r="C119" s="218">
        <v>8105090</v>
      </c>
      <c r="D119" s="169" t="s">
        <v>51</v>
      </c>
      <c r="E119" s="50">
        <v>48.012</v>
      </c>
      <c r="F119" s="50">
        <v>514</v>
      </c>
      <c r="G119" s="158">
        <v>9.705656919103557</v>
      </c>
      <c r="H119" s="50">
        <v>80.433</v>
      </c>
      <c r="I119" s="50">
        <v>577.64229</v>
      </c>
      <c r="J119" s="158">
        <v>6.181657901607549</v>
      </c>
      <c r="K119" s="49"/>
      <c r="L119" s="107">
        <v>0.003217147260442273</v>
      </c>
      <c r="M119" s="208">
        <v>0.007466814554268244</v>
      </c>
      <c r="N119" s="53"/>
      <c r="O119" s="53"/>
      <c r="P119" s="53"/>
      <c r="Q119" s="53"/>
      <c r="R119" s="53"/>
      <c r="S119" s="53"/>
      <c r="T119" s="53"/>
      <c r="U119" s="53"/>
      <c r="V119" s="53"/>
      <c r="W119" s="53"/>
      <c r="X119" s="53"/>
      <c r="Y119" s="53"/>
      <c r="Z119" s="53"/>
    </row>
    <row r="120" spans="2:26" s="52" customFormat="1" ht="12.75">
      <c r="B120" s="49" t="s">
        <v>286</v>
      </c>
      <c r="C120" s="218">
        <v>8093020</v>
      </c>
      <c r="D120" s="169" t="s">
        <v>51</v>
      </c>
      <c r="E120" s="50">
        <v>205.288</v>
      </c>
      <c r="F120" s="50">
        <v>213.826</v>
      </c>
      <c r="G120" s="158">
        <v>0.04159035111648018</v>
      </c>
      <c r="H120" s="50">
        <v>463.86442</v>
      </c>
      <c r="I120" s="50">
        <v>281.63892000000004</v>
      </c>
      <c r="J120" s="158">
        <v>-0.3928421584910521</v>
      </c>
      <c r="K120" s="49">
        <v>1</v>
      </c>
      <c r="L120" s="107">
        <v>0.001568572619418015</v>
      </c>
      <c r="M120" s="208">
        <v>0.009790172389338976</v>
      </c>
      <c r="N120" s="53"/>
      <c r="O120" s="53"/>
      <c r="P120" s="53"/>
      <c r="Q120" s="53"/>
      <c r="R120" s="53"/>
      <c r="S120" s="53"/>
      <c r="T120" s="53"/>
      <c r="U120" s="53"/>
      <c r="V120" s="53"/>
      <c r="W120" s="53"/>
      <c r="X120" s="53"/>
      <c r="Y120" s="53"/>
      <c r="Z120" s="53"/>
    </row>
    <row r="121" spans="2:26" s="52" customFormat="1" ht="12.75">
      <c r="B121" s="49" t="s">
        <v>227</v>
      </c>
      <c r="C121" s="218">
        <v>12119082</v>
      </c>
      <c r="D121" s="169" t="s">
        <v>51</v>
      </c>
      <c r="E121" s="50">
        <v>0</v>
      </c>
      <c r="F121" s="50">
        <v>62.4</v>
      </c>
      <c r="G121" s="158" t="s">
        <v>384</v>
      </c>
      <c r="H121" s="50">
        <v>0</v>
      </c>
      <c r="I121" s="50">
        <v>278.42</v>
      </c>
      <c r="J121" s="158" t="s">
        <v>384</v>
      </c>
      <c r="K121" s="49"/>
      <c r="L121" s="107">
        <v>0.0015506450198657334</v>
      </c>
      <c r="M121" s="208">
        <v>0.07949219556347781</v>
      </c>
      <c r="N121" s="53"/>
      <c r="O121" s="53"/>
      <c r="P121" s="53"/>
      <c r="Q121" s="53"/>
      <c r="R121" s="53"/>
      <c r="S121" s="53"/>
      <c r="T121" s="53"/>
      <c r="U121" s="53"/>
      <c r="V121" s="53"/>
      <c r="W121" s="53"/>
      <c r="X121" s="53"/>
      <c r="Y121" s="53"/>
      <c r="Z121" s="53"/>
    </row>
    <row r="122" spans="2:26" s="52" customFormat="1" ht="12.75">
      <c r="B122" s="49" t="s">
        <v>335</v>
      </c>
      <c r="C122" s="218">
        <v>8083010</v>
      </c>
      <c r="D122" s="169" t="s">
        <v>51</v>
      </c>
      <c r="E122" s="50">
        <v>423.6254</v>
      </c>
      <c r="F122" s="50">
        <v>258.3488</v>
      </c>
      <c r="G122" s="158">
        <v>-0.39014799395881367</v>
      </c>
      <c r="H122" s="50">
        <v>487.67828</v>
      </c>
      <c r="I122" s="50">
        <v>267.14045</v>
      </c>
      <c r="J122" s="158">
        <v>-0.45221991432548525</v>
      </c>
      <c r="K122" s="49"/>
      <c r="L122" s="107">
        <v>0.0014878241807240533</v>
      </c>
      <c r="M122" s="208">
        <v>0.01714880631362187</v>
      </c>
      <c r="N122" s="53"/>
      <c r="O122" s="53"/>
      <c r="P122" s="53"/>
      <c r="Q122" s="53"/>
      <c r="R122" s="53"/>
      <c r="S122" s="53"/>
      <c r="T122" s="53"/>
      <c r="U122" s="53"/>
      <c r="V122" s="53"/>
      <c r="W122" s="53"/>
      <c r="X122" s="53"/>
      <c r="Y122" s="53"/>
      <c r="Z122" s="53"/>
    </row>
    <row r="123" spans="2:26" s="52" customFormat="1" ht="12.75">
      <c r="B123" s="49" t="s">
        <v>229</v>
      </c>
      <c r="C123" s="218">
        <v>8083090</v>
      </c>
      <c r="D123" s="169" t="s">
        <v>51</v>
      </c>
      <c r="E123" s="50">
        <v>88.536</v>
      </c>
      <c r="F123" s="50">
        <v>166.84</v>
      </c>
      <c r="G123" s="158">
        <v>0.8844311918315714</v>
      </c>
      <c r="H123" s="50">
        <v>123.82375</v>
      </c>
      <c r="I123" s="50">
        <v>173.99</v>
      </c>
      <c r="J123" s="158">
        <v>0.40514238988885415</v>
      </c>
      <c r="K123" s="49">
        <v>2</v>
      </c>
      <c r="L123" s="107">
        <v>0.0009690278248920298</v>
      </c>
      <c r="M123" s="208">
        <v>0.006114039967438856</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3050.3255700000445</v>
      </c>
      <c r="I124" s="50">
        <v>822.4965600000578</v>
      </c>
      <c r="J124" s="158">
        <v>-0.7303577794812094</v>
      </c>
      <c r="K124" s="49"/>
      <c r="L124" s="107">
        <v>0.0045808497759528295</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165375.50751000002</v>
      </c>
      <c r="I125" s="65">
        <v>179551.0877300001</v>
      </c>
      <c r="J125" s="90">
        <v>0.08571753117155444</v>
      </c>
      <c r="K125" s="65"/>
      <c r="L125" s="90">
        <v>0.9999999999999997</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63" t="s">
        <v>196</v>
      </c>
      <c r="C127" s="263"/>
      <c r="D127" s="263"/>
      <c r="E127" s="263"/>
      <c r="F127" s="263"/>
      <c r="G127" s="263"/>
      <c r="H127" s="263"/>
      <c r="I127" s="263"/>
      <c r="J127" s="263"/>
      <c r="K127" s="263"/>
      <c r="L127" s="263"/>
      <c r="M127" s="263"/>
    </row>
    <row r="128" spans="13:26" ht="12.75">
      <c r="M128" s="88"/>
      <c r="N128" s="53"/>
      <c r="O128" s="53"/>
      <c r="P128" s="53"/>
      <c r="Q128" s="53"/>
      <c r="R128" s="53"/>
      <c r="S128" s="53"/>
      <c r="T128" s="53"/>
      <c r="U128" s="53"/>
      <c r="V128" s="53"/>
      <c r="W128" s="53"/>
      <c r="X128" s="53"/>
      <c r="Y128" s="53"/>
      <c r="Z128" s="53"/>
    </row>
    <row r="129" spans="2:26" s="74" customFormat="1" ht="15.75" customHeight="1">
      <c r="B129" s="259" t="s">
        <v>65</v>
      </c>
      <c r="C129" s="259"/>
      <c r="D129" s="259"/>
      <c r="E129" s="259"/>
      <c r="F129" s="259"/>
      <c r="G129" s="259"/>
      <c r="H129" s="259"/>
      <c r="I129" s="259"/>
      <c r="J129" s="259"/>
      <c r="K129" s="259"/>
      <c r="L129" s="259"/>
      <c r="M129" s="259"/>
      <c r="N129" s="53"/>
      <c r="O129" s="53"/>
      <c r="P129" s="53"/>
      <c r="Q129" s="53"/>
      <c r="R129" s="53"/>
      <c r="S129" s="53"/>
      <c r="T129" s="53"/>
      <c r="U129" s="53"/>
      <c r="V129" s="53"/>
      <c r="W129" s="53"/>
      <c r="X129" s="53"/>
      <c r="Y129" s="53"/>
      <c r="Z129" s="53"/>
    </row>
    <row r="130" spans="2:26" s="74" customFormat="1" ht="15.75" customHeight="1">
      <c r="B130" s="260" t="s">
        <v>110</v>
      </c>
      <c r="C130" s="260"/>
      <c r="D130" s="260"/>
      <c r="E130" s="260"/>
      <c r="F130" s="260"/>
      <c r="G130" s="260"/>
      <c r="H130" s="260"/>
      <c r="I130" s="260"/>
      <c r="J130" s="260"/>
      <c r="K130" s="260"/>
      <c r="L130" s="260"/>
      <c r="M130" s="260"/>
      <c r="N130" s="53"/>
      <c r="O130" s="53"/>
      <c r="P130" s="53"/>
      <c r="Q130" s="53"/>
      <c r="R130" s="53"/>
      <c r="S130" s="53"/>
      <c r="T130" s="53"/>
      <c r="U130" s="53"/>
      <c r="V130" s="53"/>
      <c r="W130" s="53"/>
      <c r="X130" s="53"/>
      <c r="Y130" s="53"/>
      <c r="Z130" s="53"/>
    </row>
    <row r="131" spans="2:26" s="75" customFormat="1" ht="15.75" customHeight="1">
      <c r="B131" s="260" t="s">
        <v>32</v>
      </c>
      <c r="C131" s="260"/>
      <c r="D131" s="260"/>
      <c r="E131" s="260"/>
      <c r="F131" s="260"/>
      <c r="G131" s="260"/>
      <c r="H131" s="260"/>
      <c r="I131" s="260"/>
      <c r="J131" s="260"/>
      <c r="K131" s="260"/>
      <c r="L131" s="260"/>
      <c r="M131" s="260"/>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61" t="s">
        <v>107</v>
      </c>
      <c r="F133" s="261"/>
      <c r="G133" s="261"/>
      <c r="H133" s="261" t="s">
        <v>108</v>
      </c>
      <c r="I133" s="261"/>
      <c r="J133" s="261"/>
      <c r="K133" s="261"/>
      <c r="L133" s="261"/>
      <c r="M133" s="261"/>
    </row>
    <row r="134" spans="2:13" s="53" customFormat="1" ht="15.75" customHeight="1">
      <c r="B134" s="79"/>
      <c r="C134" s="79"/>
      <c r="D134" s="79"/>
      <c r="E134" s="258" t="s">
        <v>380</v>
      </c>
      <c r="F134" s="258"/>
      <c r="G134" s="79" t="s">
        <v>64</v>
      </c>
      <c r="H134" s="258" t="s">
        <v>380</v>
      </c>
      <c r="I134" s="258"/>
      <c r="J134" s="79" t="s">
        <v>64</v>
      </c>
      <c r="K134" s="80"/>
      <c r="L134" s="106" t="s">
        <v>142</v>
      </c>
      <c r="M134" s="81" t="s">
        <v>109</v>
      </c>
    </row>
    <row r="135" spans="2:13" s="53" customFormat="1" ht="15.75" customHeight="1">
      <c r="B135" s="82"/>
      <c r="C135" s="82"/>
      <c r="D135" s="82"/>
      <c r="E135" s="83">
        <v>2014</v>
      </c>
      <c r="F135" s="83">
        <v>2015</v>
      </c>
      <c r="G135" s="84" t="s">
        <v>383</v>
      </c>
      <c r="H135" s="83">
        <v>2014</v>
      </c>
      <c r="I135" s="83">
        <v>2015</v>
      </c>
      <c r="J135" s="84" t="s">
        <v>383</v>
      </c>
      <c r="K135" s="82"/>
      <c r="L135" s="83">
        <v>2015</v>
      </c>
      <c r="M135" s="153">
        <v>2015</v>
      </c>
    </row>
    <row r="136" spans="1:26" s="52" customFormat="1" ht="12.75">
      <c r="A136" s="52">
        <v>1</v>
      </c>
      <c r="B136" s="49" t="s">
        <v>352</v>
      </c>
      <c r="C136" s="218">
        <v>8061039</v>
      </c>
      <c r="D136" s="169" t="s">
        <v>51</v>
      </c>
      <c r="E136" s="50">
        <v>64053.5434262</v>
      </c>
      <c r="F136" s="50">
        <v>31289.120013499993</v>
      </c>
      <c r="G136" s="158">
        <v>-0.5115161731911038</v>
      </c>
      <c r="H136" s="50">
        <v>112800.48898999998</v>
      </c>
      <c r="I136" s="50">
        <v>43551.422340000005</v>
      </c>
      <c r="J136" s="158">
        <v>-0.6139075040369645</v>
      </c>
      <c r="K136" s="163">
        <v>9</v>
      </c>
      <c r="L136" s="51">
        <v>0.22050215091481593</v>
      </c>
      <c r="M136" s="208">
        <v>0.15477821209109568</v>
      </c>
      <c r="N136" s="53"/>
      <c r="O136" s="53"/>
      <c r="P136" s="53"/>
      <c r="Q136" s="53"/>
      <c r="R136" s="53"/>
      <c r="S136" s="53"/>
      <c r="T136" s="53"/>
      <c r="U136" s="53"/>
      <c r="V136" s="53"/>
      <c r="W136" s="53"/>
      <c r="X136" s="53"/>
      <c r="Y136" s="53"/>
      <c r="Z136" s="53"/>
    </row>
    <row r="137" spans="1:26" s="52" customFormat="1" ht="12.75">
      <c r="A137" s="52">
        <v>2</v>
      </c>
      <c r="B137" s="49" t="s">
        <v>355</v>
      </c>
      <c r="C137" s="218">
        <v>8061019</v>
      </c>
      <c r="D137" s="169" t="s">
        <v>51</v>
      </c>
      <c r="E137" s="50">
        <v>33469.36775199999</v>
      </c>
      <c r="F137" s="50">
        <v>20906.542102800002</v>
      </c>
      <c r="G137" s="158">
        <v>-0.37535294189861973</v>
      </c>
      <c r="H137" s="50">
        <v>71485.09791000001</v>
      </c>
      <c r="I137" s="50">
        <v>33434.49249</v>
      </c>
      <c r="J137" s="158">
        <v>-0.5322872393335162</v>
      </c>
      <c r="K137" s="49">
        <v>19</v>
      </c>
      <c r="L137" s="51">
        <v>0.16927983318742415</v>
      </c>
      <c r="M137" s="208">
        <v>0.12463029046644739</v>
      </c>
      <c r="N137" s="53"/>
      <c r="O137" s="53"/>
      <c r="P137" s="53"/>
      <c r="Q137" s="53"/>
      <c r="R137" s="53"/>
      <c r="S137" s="53"/>
      <c r="T137" s="53"/>
      <c r="U137" s="53"/>
      <c r="V137" s="53"/>
      <c r="W137" s="53"/>
      <c r="X137" s="53"/>
      <c r="Y137" s="53"/>
      <c r="Z137" s="53"/>
    </row>
    <row r="138" spans="1:26" s="52" customFormat="1" ht="12.75">
      <c r="A138" s="52">
        <v>3</v>
      </c>
      <c r="B138" s="49" t="s">
        <v>353</v>
      </c>
      <c r="C138" s="218">
        <v>8061059</v>
      </c>
      <c r="D138" s="169" t="s">
        <v>51</v>
      </c>
      <c r="E138" s="50">
        <v>30919.629205599995</v>
      </c>
      <c r="F138" s="50">
        <v>19431.106728900002</v>
      </c>
      <c r="G138" s="158">
        <v>-0.37156081013478826</v>
      </c>
      <c r="H138" s="50">
        <v>62599.31625</v>
      </c>
      <c r="I138" s="50">
        <v>28506.098680000003</v>
      </c>
      <c r="J138" s="158">
        <v>-0.5446260376685823</v>
      </c>
      <c r="K138" s="49">
        <v>3</v>
      </c>
      <c r="L138" s="51">
        <v>0.14432722826039382</v>
      </c>
      <c r="M138" s="208">
        <v>0.1343491822755963</v>
      </c>
      <c r="N138" s="53"/>
      <c r="O138" s="53"/>
      <c r="P138" s="53"/>
      <c r="Q138" s="53"/>
      <c r="R138" s="53"/>
      <c r="S138" s="53"/>
      <c r="T138" s="53"/>
      <c r="U138" s="53"/>
      <c r="V138" s="53"/>
      <c r="W138" s="53"/>
      <c r="X138" s="53"/>
      <c r="Y138" s="53"/>
      <c r="Z138" s="53"/>
    </row>
    <row r="139" spans="1:26" s="52" customFormat="1" ht="12.75">
      <c r="A139" s="52">
        <v>4</v>
      </c>
      <c r="B139" s="49" t="s">
        <v>354</v>
      </c>
      <c r="C139" s="218">
        <v>8061029</v>
      </c>
      <c r="D139" s="169" t="s">
        <v>51</v>
      </c>
      <c r="E139" s="50">
        <v>32817.51163749999</v>
      </c>
      <c r="F139" s="50">
        <v>16906.727784900002</v>
      </c>
      <c r="G139" s="158">
        <v>-0.4848260291136461</v>
      </c>
      <c r="H139" s="50">
        <v>61943.72769000001</v>
      </c>
      <c r="I139" s="50">
        <v>26824.689739999998</v>
      </c>
      <c r="J139" s="158">
        <v>-0.566950670546576</v>
      </c>
      <c r="K139" s="49">
        <v>6</v>
      </c>
      <c r="L139" s="51">
        <v>0.13581420462265878</v>
      </c>
      <c r="M139" s="208">
        <v>0.25390811848210193</v>
      </c>
      <c r="N139" s="53"/>
      <c r="O139" s="53"/>
      <c r="P139" s="53"/>
      <c r="Q139" s="53"/>
      <c r="R139" s="53"/>
      <c r="S139" s="53"/>
      <c r="T139" s="53"/>
      <c r="U139" s="53"/>
      <c r="V139" s="53"/>
      <c r="W139" s="53"/>
      <c r="X139" s="53"/>
      <c r="Y139" s="53"/>
      <c r="Z139" s="53"/>
    </row>
    <row r="140" spans="1:26" s="52" customFormat="1" ht="12.75">
      <c r="A140" s="52">
        <v>5</v>
      </c>
      <c r="B140" s="49" t="s">
        <v>253</v>
      </c>
      <c r="C140" s="218">
        <v>8061099</v>
      </c>
      <c r="D140" s="169" t="s">
        <v>51</v>
      </c>
      <c r="E140" s="50">
        <v>14827.859817300001</v>
      </c>
      <c r="F140" s="50">
        <v>9763.981743900002</v>
      </c>
      <c r="G140" s="158">
        <v>-0.3415110566052059</v>
      </c>
      <c r="H140" s="50">
        <v>37581.38128</v>
      </c>
      <c r="I140" s="50">
        <v>17455.44125</v>
      </c>
      <c r="J140" s="158">
        <v>-0.535529545336605</v>
      </c>
      <c r="K140" s="49">
        <v>12</v>
      </c>
      <c r="L140" s="51">
        <v>0.08837741993232459</v>
      </c>
      <c r="M140" s="208">
        <v>0.18060573152042658</v>
      </c>
      <c r="N140" s="53"/>
      <c r="O140" s="53"/>
      <c r="P140" s="53"/>
      <c r="Q140" s="53"/>
      <c r="R140" s="53"/>
      <c r="S140" s="53"/>
      <c r="T140" s="53"/>
      <c r="U140" s="53"/>
      <c r="V140" s="53"/>
      <c r="W140" s="53"/>
      <c r="X140" s="53"/>
      <c r="Y140" s="53"/>
      <c r="Z140" s="53"/>
    </row>
    <row r="141" spans="1:26" s="52" customFormat="1" ht="12.75">
      <c r="A141" s="52">
        <v>6</v>
      </c>
      <c r="B141" s="49" t="s">
        <v>252</v>
      </c>
      <c r="C141" s="218">
        <v>8061079</v>
      </c>
      <c r="D141" s="169" t="s">
        <v>51</v>
      </c>
      <c r="E141" s="50">
        <v>6884.2732752</v>
      </c>
      <c r="F141" s="50">
        <v>3121.814849</v>
      </c>
      <c r="G141" s="158">
        <v>-0.5465294993087988</v>
      </c>
      <c r="H141" s="50">
        <v>14792.512040000001</v>
      </c>
      <c r="I141" s="50">
        <v>4251.44142</v>
      </c>
      <c r="J141" s="158">
        <v>-0.7125950339939694</v>
      </c>
      <c r="K141" s="49">
        <v>13</v>
      </c>
      <c r="L141" s="51">
        <v>0.021525174775688834</v>
      </c>
      <c r="M141" s="208">
        <v>0.06628173903296838</v>
      </c>
      <c r="N141" s="53"/>
      <c r="O141" s="53"/>
      <c r="P141" s="53"/>
      <c r="Q141" s="53"/>
      <c r="R141" s="53"/>
      <c r="S141" s="53"/>
      <c r="T141" s="53"/>
      <c r="U141" s="53"/>
      <c r="V141" s="53"/>
      <c r="W141" s="53"/>
      <c r="X141" s="53"/>
      <c r="Y141" s="53"/>
      <c r="Z141" s="53"/>
    </row>
    <row r="142" spans="1:26" s="52" customFormat="1" ht="12.75">
      <c r="A142" s="52">
        <v>7</v>
      </c>
      <c r="B142" s="49" t="s">
        <v>251</v>
      </c>
      <c r="C142" s="218">
        <v>8052020</v>
      </c>
      <c r="D142" s="169" t="s">
        <v>51</v>
      </c>
      <c r="E142" s="50">
        <v>2983.0652012</v>
      </c>
      <c r="F142" s="50">
        <v>2717.3693</v>
      </c>
      <c r="G142" s="158">
        <v>-0.08906808375932196</v>
      </c>
      <c r="H142" s="50">
        <v>5596.38662</v>
      </c>
      <c r="I142" s="50">
        <v>3793.23326</v>
      </c>
      <c r="J142" s="158">
        <v>-0.3221995695501109</v>
      </c>
      <c r="K142" s="49">
        <v>10</v>
      </c>
      <c r="L142" s="51">
        <v>0.019205253188330634</v>
      </c>
      <c r="M142" s="208">
        <v>0.8658568339050566</v>
      </c>
      <c r="N142" s="53"/>
      <c r="O142" s="53"/>
      <c r="P142" s="53"/>
      <c r="Q142" s="53"/>
      <c r="R142" s="53"/>
      <c r="S142" s="53"/>
      <c r="T142" s="53"/>
      <c r="U142" s="53"/>
      <c r="V142" s="53"/>
      <c r="W142" s="53"/>
      <c r="X142" s="53"/>
      <c r="Y142" s="53"/>
      <c r="Z142" s="53"/>
    </row>
    <row r="143" spans="1:26" s="52" customFormat="1" ht="12.75">
      <c r="A143" s="52">
        <v>8</v>
      </c>
      <c r="B143" s="49" t="s">
        <v>374</v>
      </c>
      <c r="C143" s="218">
        <v>8061069</v>
      </c>
      <c r="D143" s="169" t="s">
        <v>51</v>
      </c>
      <c r="E143" s="50">
        <v>4653.9269976000005</v>
      </c>
      <c r="F143" s="50">
        <v>2262.6651985999997</v>
      </c>
      <c r="G143" s="158">
        <v>-0.5138159236776079</v>
      </c>
      <c r="H143" s="50">
        <v>9820.298540000002</v>
      </c>
      <c r="I143" s="50">
        <v>3762.94053</v>
      </c>
      <c r="J143" s="158">
        <v>-0.6168201491357106</v>
      </c>
      <c r="K143" s="49">
        <v>7</v>
      </c>
      <c r="L143" s="51">
        <v>0.01905188019238265</v>
      </c>
      <c r="M143" s="208">
        <v>0.2580746973127397</v>
      </c>
      <c r="N143" s="53"/>
      <c r="O143" s="53"/>
      <c r="P143" s="53"/>
      <c r="Q143" s="53"/>
      <c r="R143" s="53"/>
      <c r="S143" s="53"/>
      <c r="T143" s="53"/>
      <c r="U143" s="53"/>
      <c r="V143" s="53"/>
      <c r="W143" s="53"/>
      <c r="X143" s="53"/>
      <c r="Y143" s="53"/>
      <c r="Z143" s="53"/>
    </row>
    <row r="144" spans="1:26" s="52" customFormat="1" ht="12.75">
      <c r="A144" s="52">
        <v>9</v>
      </c>
      <c r="B144" s="49" t="s">
        <v>203</v>
      </c>
      <c r="C144" s="218">
        <v>8092919</v>
      </c>
      <c r="D144" s="169" t="s">
        <v>51</v>
      </c>
      <c r="E144" s="50">
        <v>460</v>
      </c>
      <c r="F144" s="50">
        <v>674.3959993999999</v>
      </c>
      <c r="G144" s="158">
        <v>0.46607825956521726</v>
      </c>
      <c r="H144" s="50">
        <v>3594.9195999999997</v>
      </c>
      <c r="I144" s="50">
        <v>3482.9314800000006</v>
      </c>
      <c r="J144" s="158">
        <v>-0.03115177318569213</v>
      </c>
      <c r="K144" s="67"/>
      <c r="L144" s="51">
        <v>0.017634186016550733</v>
      </c>
      <c r="M144" s="208">
        <v>0.010348554246472555</v>
      </c>
      <c r="N144" s="53"/>
      <c r="O144" s="53"/>
      <c r="P144" s="53"/>
      <c r="Q144" s="53"/>
      <c r="R144" s="53"/>
      <c r="S144" s="53"/>
      <c r="T144" s="53"/>
      <c r="U144" s="53"/>
      <c r="V144" s="53"/>
      <c r="W144" s="53"/>
      <c r="X144" s="53"/>
      <c r="Y144" s="53"/>
      <c r="Z144" s="53"/>
    </row>
    <row r="145" spans="1:13" s="53" customFormat="1" ht="12.75">
      <c r="A145" s="52">
        <v>10</v>
      </c>
      <c r="B145" s="49" t="s">
        <v>230</v>
      </c>
      <c r="C145" s="218">
        <v>8023100</v>
      </c>
      <c r="D145" s="169" t="s">
        <v>51</v>
      </c>
      <c r="E145" s="50">
        <v>99.4</v>
      </c>
      <c r="F145" s="50">
        <v>560.825</v>
      </c>
      <c r="G145" s="158">
        <v>4.642102615694165</v>
      </c>
      <c r="H145" s="50">
        <v>576.5878</v>
      </c>
      <c r="I145" s="50">
        <v>2605.7996100000005</v>
      </c>
      <c r="J145" s="158">
        <v>3.5193457267045893</v>
      </c>
      <c r="K145" s="49">
        <v>20</v>
      </c>
      <c r="L145" s="51">
        <v>0.013193241184462048</v>
      </c>
      <c r="M145" s="208">
        <v>0.055070274955283174</v>
      </c>
    </row>
    <row r="146" spans="1:13" s="53" customFormat="1" ht="12.75">
      <c r="A146" s="52">
        <v>11</v>
      </c>
      <c r="B146" s="49" t="s">
        <v>229</v>
      </c>
      <c r="C146" s="218">
        <v>8083090</v>
      </c>
      <c r="D146" s="169" t="s">
        <v>51</v>
      </c>
      <c r="E146" s="50">
        <v>478.87140000000005</v>
      </c>
      <c r="F146" s="50">
        <v>2420.9848</v>
      </c>
      <c r="G146" s="158">
        <v>4.055605325354573</v>
      </c>
      <c r="H146" s="50">
        <v>661.41547</v>
      </c>
      <c r="I146" s="50">
        <v>2539.40916</v>
      </c>
      <c r="J146" s="158">
        <v>2.839355556651858</v>
      </c>
      <c r="K146" s="49">
        <v>14</v>
      </c>
      <c r="L146" s="51">
        <v>0.012857104354970783</v>
      </c>
      <c r="M146" s="208">
        <v>0.08923529569469701</v>
      </c>
    </row>
    <row r="147" spans="1:13" s="53" customFormat="1" ht="12.75">
      <c r="A147" s="52">
        <v>12</v>
      </c>
      <c r="B147" s="49" t="s">
        <v>257</v>
      </c>
      <c r="C147" s="218">
        <v>8109099</v>
      </c>
      <c r="D147" s="169" t="s">
        <v>51</v>
      </c>
      <c r="E147" s="50">
        <v>2451.492</v>
      </c>
      <c r="F147" s="50">
        <v>1215.3241199999998</v>
      </c>
      <c r="G147" s="158">
        <v>-0.5042512396532399</v>
      </c>
      <c r="H147" s="50">
        <v>4952.47561</v>
      </c>
      <c r="I147" s="50">
        <v>2407.31908</v>
      </c>
      <c r="J147" s="158">
        <v>-0.5139160150250593</v>
      </c>
      <c r="K147" s="49">
        <v>17</v>
      </c>
      <c r="L147" s="51">
        <v>0.01218832833826285</v>
      </c>
      <c r="M147" s="208">
        <v>0.618331475802184</v>
      </c>
    </row>
    <row r="148" spans="1:13" s="53" customFormat="1" ht="12.75">
      <c r="A148" s="52">
        <v>13</v>
      </c>
      <c r="B148" s="49" t="s">
        <v>256</v>
      </c>
      <c r="C148" s="218">
        <v>8104029</v>
      </c>
      <c r="D148" s="169" t="s">
        <v>51</v>
      </c>
      <c r="E148" s="50">
        <v>212.12810000000002</v>
      </c>
      <c r="F148" s="50">
        <v>320.48525970000003</v>
      </c>
      <c r="G148" s="158">
        <v>0.5108100232831011</v>
      </c>
      <c r="H148" s="50">
        <v>1590.99812</v>
      </c>
      <c r="I148" s="50">
        <v>2394.89876</v>
      </c>
      <c r="J148" s="158">
        <v>0.5052806976289828</v>
      </c>
      <c r="K148" s="49">
        <v>4</v>
      </c>
      <c r="L148" s="51">
        <v>0.012125443887471103</v>
      </c>
      <c r="M148" s="208">
        <v>0.0074360134005263916</v>
      </c>
    </row>
    <row r="149" spans="1:13" s="53" customFormat="1" ht="12.75">
      <c r="A149" s="52">
        <v>14</v>
      </c>
      <c r="B149" s="49" t="s">
        <v>264</v>
      </c>
      <c r="C149" s="218">
        <v>20096910</v>
      </c>
      <c r="D149" s="169" t="s">
        <v>51</v>
      </c>
      <c r="E149" s="50">
        <v>1307.283</v>
      </c>
      <c r="F149" s="50">
        <v>1078.662</v>
      </c>
      <c r="G149" s="158">
        <v>-0.1748825617712461</v>
      </c>
      <c r="H149" s="50">
        <v>3052.5131499999998</v>
      </c>
      <c r="I149" s="50">
        <v>2126.9972599999996</v>
      </c>
      <c r="J149" s="158">
        <v>-0.30319800260319935</v>
      </c>
      <c r="K149" s="49">
        <v>15</v>
      </c>
      <c r="L149" s="51">
        <v>0.010769050598587633</v>
      </c>
      <c r="M149" s="208">
        <v>0.17753679614473047</v>
      </c>
    </row>
    <row r="150" spans="1:13" s="53" customFormat="1" ht="12.75">
      <c r="A150" s="52">
        <v>15</v>
      </c>
      <c r="B150" s="49" t="s">
        <v>231</v>
      </c>
      <c r="C150" s="218">
        <v>8083060</v>
      </c>
      <c r="D150" s="169" t="s">
        <v>51</v>
      </c>
      <c r="E150" s="50">
        <v>476.81620000000004</v>
      </c>
      <c r="F150" s="50">
        <v>1541.8064</v>
      </c>
      <c r="G150" s="158">
        <v>2.233544497858923</v>
      </c>
      <c r="H150" s="50">
        <v>679.03114</v>
      </c>
      <c r="I150" s="50">
        <v>1635.37604</v>
      </c>
      <c r="J150" s="158">
        <v>1.4083962334923255</v>
      </c>
      <c r="K150" s="49">
        <v>5</v>
      </c>
      <c r="L150" s="51">
        <v>0.008279957691378445</v>
      </c>
      <c r="M150" s="208">
        <v>0.14797677585120303</v>
      </c>
    </row>
    <row r="151" spans="1:13" s="53" customFormat="1" ht="12.75">
      <c r="A151" s="52">
        <v>16</v>
      </c>
      <c r="B151" s="49" t="s">
        <v>359</v>
      </c>
      <c r="C151" s="218">
        <v>22042999</v>
      </c>
      <c r="D151" s="169" t="s">
        <v>53</v>
      </c>
      <c r="E151" s="50">
        <v>432</v>
      </c>
      <c r="F151" s="50">
        <v>1344</v>
      </c>
      <c r="G151" s="158">
        <v>2.111111111111111</v>
      </c>
      <c r="H151" s="50">
        <v>484.8</v>
      </c>
      <c r="I151" s="50">
        <v>1514.16</v>
      </c>
      <c r="J151" s="158">
        <v>2.1232673267326736</v>
      </c>
      <c r="K151" s="49">
        <v>16</v>
      </c>
      <c r="L151" s="51">
        <v>0.007666237263680093</v>
      </c>
      <c r="M151" s="208">
        <v>0.3984041049704935</v>
      </c>
    </row>
    <row r="152" spans="1:13" s="53" customFormat="1" ht="15">
      <c r="A152" s="52">
        <v>17</v>
      </c>
      <c r="B152" s="49" t="s">
        <v>371</v>
      </c>
      <c r="C152" s="218">
        <v>8044019</v>
      </c>
      <c r="D152" s="169" t="s">
        <v>51</v>
      </c>
      <c r="E152" s="50">
        <v>8335.3142</v>
      </c>
      <c r="F152" s="50">
        <v>739.0728</v>
      </c>
      <c r="G152" s="158">
        <v>-0.9113323406572964</v>
      </c>
      <c r="H152" s="50">
        <v>14663.084700000001</v>
      </c>
      <c r="I152" s="50">
        <v>1500.2037499999997</v>
      </c>
      <c r="J152" s="158">
        <v>-0.8976883936297525</v>
      </c>
      <c r="K152" s="79"/>
      <c r="L152" s="51">
        <v>0.00759557635346503</v>
      </c>
      <c r="M152" s="208">
        <v>0.03838204558567566</v>
      </c>
    </row>
    <row r="153" spans="1:13" s="53" customFormat="1" ht="12.75">
      <c r="A153" s="52">
        <v>18</v>
      </c>
      <c r="B153" s="49" t="s">
        <v>358</v>
      </c>
      <c r="C153" s="218">
        <v>22042992</v>
      </c>
      <c r="D153" s="169" t="s">
        <v>53</v>
      </c>
      <c r="E153" s="50">
        <v>1858</v>
      </c>
      <c r="F153" s="50">
        <v>1464</v>
      </c>
      <c r="G153" s="158">
        <v>-0.21205597416576966</v>
      </c>
      <c r="H153" s="50">
        <v>1910.64</v>
      </c>
      <c r="I153" s="50">
        <v>1458</v>
      </c>
      <c r="J153" s="158">
        <v>-0.23690491144328607</v>
      </c>
      <c r="K153" s="49">
        <v>8</v>
      </c>
      <c r="L153" s="51">
        <v>0.0073818975078231985</v>
      </c>
      <c r="M153" s="208">
        <v>0.05083972014582143</v>
      </c>
    </row>
    <row r="154" spans="1:13" s="53" customFormat="1" ht="12.75">
      <c r="A154" s="52">
        <v>19</v>
      </c>
      <c r="B154" s="49" t="s">
        <v>202</v>
      </c>
      <c r="C154" s="218">
        <v>8094019</v>
      </c>
      <c r="D154" s="169" t="s">
        <v>51</v>
      </c>
      <c r="E154" s="50">
        <v>842.3725998</v>
      </c>
      <c r="F154" s="50">
        <v>874.4678972</v>
      </c>
      <c r="G154" s="158">
        <v>0.03810107001061082</v>
      </c>
      <c r="H154" s="50">
        <v>1559.9980099999998</v>
      </c>
      <c r="I154" s="50">
        <v>1015.56781</v>
      </c>
      <c r="J154" s="158">
        <v>-0.34899416313999004</v>
      </c>
      <c r="K154" s="49">
        <v>18</v>
      </c>
      <c r="L154" s="51">
        <v>0.005141850127341882</v>
      </c>
      <c r="M154" s="208">
        <v>0.008436164387871918</v>
      </c>
    </row>
    <row r="155" spans="1:13" s="53" customFormat="1" ht="12.75">
      <c r="A155" s="52">
        <v>20</v>
      </c>
      <c r="B155" s="49" t="s">
        <v>370</v>
      </c>
      <c r="C155" s="218">
        <v>8102090</v>
      </c>
      <c r="D155" s="169" t="s">
        <v>51</v>
      </c>
      <c r="E155" s="50">
        <v>0</v>
      </c>
      <c r="F155" s="50">
        <v>765.9</v>
      </c>
      <c r="G155" s="158" t="s">
        <v>384</v>
      </c>
      <c r="H155" s="50">
        <v>0</v>
      </c>
      <c r="I155" s="50">
        <v>999.82336</v>
      </c>
      <c r="J155" s="158" t="s">
        <v>384</v>
      </c>
      <c r="K155" s="49">
        <v>2</v>
      </c>
      <c r="L155" s="51">
        <v>0.00506213550716558</v>
      </c>
      <c r="M155" s="208">
        <v>0.4266168636041918</v>
      </c>
    </row>
    <row r="156" spans="1:13" s="53" customFormat="1" ht="12.75">
      <c r="A156" s="52"/>
      <c r="B156" s="48" t="s">
        <v>95</v>
      </c>
      <c r="C156" s="109"/>
      <c r="D156" s="85"/>
      <c r="E156" s="86"/>
      <c r="F156" s="67"/>
      <c r="G156" s="51"/>
      <c r="H156" s="87">
        <v>27328.587150000152</v>
      </c>
      <c r="I156" s="87">
        <v>12249.946780000086</v>
      </c>
      <c r="J156" s="158">
        <v>-0.5517533814403568</v>
      </c>
      <c r="K156" s="67"/>
      <c r="L156" s="51">
        <v>0.062021846094821295</v>
      </c>
      <c r="M156" s="66"/>
    </row>
    <row r="157" spans="2:26" s="54" customFormat="1" ht="12.75">
      <c r="B157" s="64" t="s">
        <v>97</v>
      </c>
      <c r="C157" s="64"/>
      <c r="D157" s="64"/>
      <c r="E157" s="89"/>
      <c r="F157" s="65"/>
      <c r="G157" s="65"/>
      <c r="H157" s="65">
        <v>437674.26007000013</v>
      </c>
      <c r="I157" s="65">
        <v>197510.19280000008</v>
      </c>
      <c r="J157" s="90">
        <v>-0.5487278763699492</v>
      </c>
      <c r="K157" s="65"/>
      <c r="L157" s="90">
        <v>1.0000000000000002</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63" t="s">
        <v>196</v>
      </c>
      <c r="C159" s="263"/>
      <c r="D159" s="263"/>
      <c r="E159" s="263"/>
      <c r="F159" s="263"/>
      <c r="G159" s="263"/>
      <c r="H159" s="263"/>
      <c r="I159" s="263"/>
      <c r="J159" s="263"/>
      <c r="K159" s="263"/>
      <c r="L159" s="263"/>
      <c r="M159" s="263"/>
    </row>
    <row r="160" spans="13:26" ht="12.75">
      <c r="M160" s="88"/>
      <c r="N160" s="53"/>
      <c r="O160" s="53"/>
      <c r="P160" s="53"/>
      <c r="Q160" s="53"/>
      <c r="R160" s="53"/>
      <c r="S160" s="53"/>
      <c r="T160" s="53"/>
      <c r="U160" s="53"/>
      <c r="V160" s="53"/>
      <c r="W160" s="53"/>
      <c r="X160" s="53"/>
      <c r="Y160" s="53"/>
      <c r="Z160" s="53"/>
    </row>
    <row r="161" spans="2:26" s="74" customFormat="1" ht="15.75" customHeight="1">
      <c r="B161" s="259" t="s">
        <v>82</v>
      </c>
      <c r="C161" s="259"/>
      <c r="D161" s="259"/>
      <c r="E161" s="259"/>
      <c r="F161" s="259"/>
      <c r="G161" s="259"/>
      <c r="H161" s="259"/>
      <c r="I161" s="259"/>
      <c r="J161" s="259"/>
      <c r="K161" s="259"/>
      <c r="L161" s="259"/>
      <c r="M161" s="259"/>
      <c r="N161" s="53"/>
      <c r="O161" s="53"/>
      <c r="P161" s="53"/>
      <c r="Q161" s="53"/>
      <c r="R161" s="53"/>
      <c r="S161" s="53"/>
      <c r="T161" s="53"/>
      <c r="U161" s="53"/>
      <c r="V161" s="53"/>
      <c r="W161" s="53"/>
      <c r="X161" s="53"/>
      <c r="Y161" s="53"/>
      <c r="Z161" s="53"/>
    </row>
    <row r="162" spans="2:26" s="74" customFormat="1" ht="15.75" customHeight="1">
      <c r="B162" s="260" t="s">
        <v>44</v>
      </c>
      <c r="C162" s="260"/>
      <c r="D162" s="260"/>
      <c r="E162" s="260"/>
      <c r="F162" s="260"/>
      <c r="G162" s="260"/>
      <c r="H162" s="260"/>
      <c r="I162" s="260"/>
      <c r="J162" s="260"/>
      <c r="K162" s="260"/>
      <c r="L162" s="260"/>
      <c r="M162" s="260"/>
      <c r="N162" s="53"/>
      <c r="O162" s="53"/>
      <c r="P162" s="53"/>
      <c r="Q162" s="53"/>
      <c r="R162" s="53"/>
      <c r="S162" s="53"/>
      <c r="T162" s="53"/>
      <c r="U162" s="53"/>
      <c r="V162" s="53"/>
      <c r="W162" s="53"/>
      <c r="X162" s="53"/>
      <c r="Y162" s="53"/>
      <c r="Z162" s="53"/>
    </row>
    <row r="163" spans="2:26" s="75" customFormat="1" ht="15.75" customHeight="1">
      <c r="B163" s="260" t="s">
        <v>48</v>
      </c>
      <c r="C163" s="260"/>
      <c r="D163" s="260"/>
      <c r="E163" s="260"/>
      <c r="F163" s="260"/>
      <c r="G163" s="260"/>
      <c r="H163" s="260"/>
      <c r="I163" s="260"/>
      <c r="J163" s="260"/>
      <c r="K163" s="260"/>
      <c r="L163" s="260"/>
      <c r="M163" s="260"/>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61" t="s">
        <v>107</v>
      </c>
      <c r="F165" s="261"/>
      <c r="G165" s="261"/>
      <c r="H165" s="261" t="s">
        <v>108</v>
      </c>
      <c r="I165" s="261"/>
      <c r="J165" s="261"/>
      <c r="K165" s="261"/>
      <c r="L165" s="261"/>
      <c r="M165" s="261"/>
    </row>
    <row r="166" spans="2:13" s="53" customFormat="1" ht="15.75" customHeight="1">
      <c r="B166" s="79"/>
      <c r="C166" s="79"/>
      <c r="D166" s="79"/>
      <c r="E166" s="258" t="s">
        <v>380</v>
      </c>
      <c r="F166" s="258"/>
      <c r="G166" s="79" t="s">
        <v>64</v>
      </c>
      <c r="H166" s="258" t="s">
        <v>380</v>
      </c>
      <c r="I166" s="258"/>
      <c r="J166" s="79" t="s">
        <v>64</v>
      </c>
      <c r="K166" s="80"/>
      <c r="L166" s="106" t="s">
        <v>142</v>
      </c>
      <c r="M166" s="81" t="s">
        <v>109</v>
      </c>
    </row>
    <row r="167" spans="2:13" s="53" customFormat="1" ht="15">
      <c r="B167" s="82"/>
      <c r="C167" s="82"/>
      <c r="D167" s="82"/>
      <c r="E167" s="83">
        <v>2014</v>
      </c>
      <c r="F167" s="83">
        <v>2015</v>
      </c>
      <c r="G167" s="84" t="s">
        <v>383</v>
      </c>
      <c r="H167" s="83">
        <v>2014</v>
      </c>
      <c r="I167" s="83">
        <v>2015</v>
      </c>
      <c r="J167" s="84" t="s">
        <v>383</v>
      </c>
      <c r="K167" s="82"/>
      <c r="L167" s="83">
        <v>2015</v>
      </c>
      <c r="M167" s="153">
        <v>2015</v>
      </c>
    </row>
    <row r="168" spans="1:26" s="52" customFormat="1" ht="12.75">
      <c r="A168" s="52">
        <v>1</v>
      </c>
      <c r="B168" s="49" t="s">
        <v>355</v>
      </c>
      <c r="C168" s="218">
        <v>8061019</v>
      </c>
      <c r="D168" s="169" t="s">
        <v>51</v>
      </c>
      <c r="E168" s="209">
        <v>47107.2858825</v>
      </c>
      <c r="F168" s="209">
        <v>55462.2484383</v>
      </c>
      <c r="G168" s="158">
        <v>0.177360304234887</v>
      </c>
      <c r="H168" s="50">
        <v>112700.03534999999</v>
      </c>
      <c r="I168" s="50">
        <v>91490.71420999999</v>
      </c>
      <c r="J168" s="158">
        <v>-0.18819267513211124</v>
      </c>
      <c r="K168" s="49">
        <v>16</v>
      </c>
      <c r="L168" s="107">
        <v>0.14955920168829026</v>
      </c>
      <c r="M168" s="208">
        <v>0.34104044768693376</v>
      </c>
      <c r="N168" s="53"/>
      <c r="O168" s="53"/>
      <c r="P168" s="53"/>
      <c r="Q168" s="53"/>
      <c r="R168" s="53"/>
      <c r="S168" s="53"/>
      <c r="T168" s="53"/>
      <c r="U168" s="53"/>
      <c r="V168" s="53"/>
      <c r="W168" s="53"/>
      <c r="X168" s="53"/>
      <c r="Y168" s="53"/>
      <c r="Z168" s="53"/>
    </row>
    <row r="169" spans="1:26" s="52" customFormat="1" ht="12.75">
      <c r="A169" s="52">
        <v>2</v>
      </c>
      <c r="B169" s="49" t="s">
        <v>352</v>
      </c>
      <c r="C169" s="218">
        <v>8061039</v>
      </c>
      <c r="D169" s="169" t="s">
        <v>51</v>
      </c>
      <c r="E169" s="209">
        <v>50127.0073107</v>
      </c>
      <c r="F169" s="209">
        <v>53699.37389720001</v>
      </c>
      <c r="G169" s="158">
        <v>0.07126630489543424</v>
      </c>
      <c r="H169" s="50">
        <v>83716.60513</v>
      </c>
      <c r="I169" s="50">
        <v>75912.30883</v>
      </c>
      <c r="J169" s="158">
        <v>-0.09322279956146141</v>
      </c>
      <c r="K169" s="49">
        <v>20</v>
      </c>
      <c r="L169" s="107">
        <v>0.12409329629748168</v>
      </c>
      <c r="M169" s="208">
        <v>0.2697861701206265</v>
      </c>
      <c r="N169" s="53"/>
      <c r="O169" s="53"/>
      <c r="P169" s="53"/>
      <c r="Q169" s="53"/>
      <c r="R169" s="53"/>
      <c r="S169" s="53"/>
      <c r="T169" s="53"/>
      <c r="U169" s="53"/>
      <c r="V169" s="53"/>
      <c r="W169" s="53"/>
      <c r="X169" s="53"/>
      <c r="Y169" s="53"/>
      <c r="Z169" s="53"/>
    </row>
    <row r="170" spans="1:26" s="52" customFormat="1" ht="12.75">
      <c r="A170" s="52">
        <v>3</v>
      </c>
      <c r="B170" s="49" t="s">
        <v>353</v>
      </c>
      <c r="C170" s="218">
        <v>8061059</v>
      </c>
      <c r="D170" s="169" t="s">
        <v>51</v>
      </c>
      <c r="E170" s="209">
        <v>42944.63844990001</v>
      </c>
      <c r="F170" s="209">
        <v>39064.4235686</v>
      </c>
      <c r="G170" s="158">
        <v>-0.0903538840087509</v>
      </c>
      <c r="H170" s="50">
        <v>86312.98646</v>
      </c>
      <c r="I170" s="50">
        <v>57514.74425</v>
      </c>
      <c r="J170" s="158">
        <v>-0.33364900684262566</v>
      </c>
      <c r="K170" s="49">
        <v>3</v>
      </c>
      <c r="L170" s="107">
        <v>0.09401893197152454</v>
      </c>
      <c r="M170" s="208">
        <v>0.27106686697183474</v>
      </c>
      <c r="N170" s="53"/>
      <c r="O170" s="53"/>
      <c r="P170" s="53"/>
      <c r="Q170" s="53"/>
      <c r="R170" s="53"/>
      <c r="S170" s="53"/>
      <c r="T170" s="53"/>
      <c r="U170" s="53"/>
      <c r="V170" s="53"/>
      <c r="W170" s="53"/>
      <c r="X170" s="53"/>
      <c r="Y170" s="53"/>
      <c r="Z170" s="53"/>
    </row>
    <row r="171" spans="1:26" s="52" customFormat="1" ht="12.75">
      <c r="A171" s="52">
        <v>4</v>
      </c>
      <c r="B171" s="49" t="s">
        <v>253</v>
      </c>
      <c r="C171" s="218">
        <v>8061099</v>
      </c>
      <c r="D171" s="169" t="s">
        <v>51</v>
      </c>
      <c r="E171" s="209">
        <v>17515.705000599995</v>
      </c>
      <c r="F171" s="209">
        <v>24862.7408388</v>
      </c>
      <c r="G171" s="158">
        <v>0.4194541891375959</v>
      </c>
      <c r="H171" s="50">
        <v>40239.80550999999</v>
      </c>
      <c r="I171" s="50">
        <v>46418.62469</v>
      </c>
      <c r="J171" s="158">
        <v>0.15354992653889712</v>
      </c>
      <c r="K171" s="49">
        <v>4</v>
      </c>
      <c r="L171" s="107">
        <v>0.07588018644351077</v>
      </c>
      <c r="M171" s="208">
        <v>0.480278301089042</v>
      </c>
      <c r="N171" s="53"/>
      <c r="O171" s="53"/>
      <c r="P171" s="53"/>
      <c r="Q171" s="53"/>
      <c r="R171" s="53"/>
      <c r="S171" s="53"/>
      <c r="T171" s="53"/>
      <c r="U171" s="53"/>
      <c r="V171" s="53"/>
      <c r="W171" s="53"/>
      <c r="X171" s="53"/>
      <c r="Y171" s="53"/>
      <c r="Z171" s="53"/>
    </row>
    <row r="172" spans="1:26" s="52" customFormat="1" ht="12.75">
      <c r="A172" s="52">
        <v>5</v>
      </c>
      <c r="B172" s="49" t="s">
        <v>371</v>
      </c>
      <c r="C172" s="218">
        <v>8044019</v>
      </c>
      <c r="D172" s="169" t="s">
        <v>51</v>
      </c>
      <c r="E172" s="209">
        <v>47120.97741000001</v>
      </c>
      <c r="F172" s="209">
        <v>16105.4789</v>
      </c>
      <c r="G172" s="158">
        <v>-0.6582099993413528</v>
      </c>
      <c r="H172" s="50">
        <v>89281.82296</v>
      </c>
      <c r="I172" s="50">
        <v>34440.11235</v>
      </c>
      <c r="J172" s="158">
        <v>-0.6142539297676545</v>
      </c>
      <c r="K172" s="49">
        <v>7</v>
      </c>
      <c r="L172" s="107">
        <v>0.056298999888647026</v>
      </c>
      <c r="M172" s="208">
        <v>0.8811349539644142</v>
      </c>
      <c r="N172" s="53"/>
      <c r="O172" s="53"/>
      <c r="P172" s="53"/>
      <c r="Q172" s="53"/>
      <c r="R172" s="53"/>
      <c r="S172" s="53"/>
      <c r="T172" s="53"/>
      <c r="U172" s="53"/>
      <c r="V172" s="53"/>
      <c r="W172" s="53"/>
      <c r="X172" s="53"/>
      <c r="Y172" s="53"/>
      <c r="Z172" s="53"/>
    </row>
    <row r="173" spans="1:26" s="52" customFormat="1" ht="12.75">
      <c r="A173" s="52">
        <v>6</v>
      </c>
      <c r="B173" s="49" t="s">
        <v>354</v>
      </c>
      <c r="C173" s="218">
        <v>8061029</v>
      </c>
      <c r="D173" s="169" t="s">
        <v>51</v>
      </c>
      <c r="E173" s="209">
        <v>20156.1160712</v>
      </c>
      <c r="F173" s="209">
        <v>21572.7154622</v>
      </c>
      <c r="G173" s="158">
        <v>0.07028136700522909</v>
      </c>
      <c r="H173" s="50">
        <v>39613.40122</v>
      </c>
      <c r="I173" s="50">
        <v>29110.46814</v>
      </c>
      <c r="J173" s="158">
        <v>-0.26513585697098085</v>
      </c>
      <c r="K173" s="49">
        <v>14</v>
      </c>
      <c r="L173" s="107">
        <v>0.04758666946022093</v>
      </c>
      <c r="M173" s="208">
        <v>0.2755440702279144</v>
      </c>
      <c r="N173" s="53"/>
      <c r="O173" s="53"/>
      <c r="P173" s="53"/>
      <c r="Q173" s="53"/>
      <c r="R173" s="53"/>
      <c r="S173" s="53"/>
      <c r="T173" s="53"/>
      <c r="U173" s="53"/>
      <c r="V173" s="53"/>
      <c r="W173" s="53"/>
      <c r="X173" s="53"/>
      <c r="Y173" s="53"/>
      <c r="Z173" s="53"/>
    </row>
    <row r="174" spans="1:26" s="52" customFormat="1" ht="12.75">
      <c r="A174" s="52">
        <v>7</v>
      </c>
      <c r="B174" s="49" t="s">
        <v>252</v>
      </c>
      <c r="C174" s="218">
        <v>8061079</v>
      </c>
      <c r="D174" s="169" t="s">
        <v>51</v>
      </c>
      <c r="E174" s="209">
        <v>8069.12616</v>
      </c>
      <c r="F174" s="209">
        <v>17370.1427708</v>
      </c>
      <c r="G174" s="158">
        <v>1.1526671446663812</v>
      </c>
      <c r="H174" s="50">
        <v>18548.974979999995</v>
      </c>
      <c r="I174" s="50">
        <v>26110.313290000002</v>
      </c>
      <c r="J174" s="158">
        <v>0.40764184102640955</v>
      </c>
      <c r="K174" s="49">
        <v>12</v>
      </c>
      <c r="L174" s="107">
        <v>0.042682338259162185</v>
      </c>
      <c r="M174" s="208">
        <v>0.4070706380700469</v>
      </c>
      <c r="N174" s="53"/>
      <c r="O174" s="53"/>
      <c r="P174" s="53"/>
      <c r="Q174" s="53"/>
      <c r="R174" s="53"/>
      <c r="S174" s="53"/>
      <c r="T174" s="53"/>
      <c r="U174" s="53"/>
      <c r="V174" s="53"/>
      <c r="W174" s="53"/>
      <c r="X174" s="53"/>
      <c r="Y174" s="53"/>
      <c r="Z174" s="53"/>
    </row>
    <row r="175" spans="1:26" s="52" customFormat="1" ht="12.75">
      <c r="A175" s="52">
        <v>8</v>
      </c>
      <c r="B175" s="49" t="s">
        <v>332</v>
      </c>
      <c r="C175" s="218">
        <v>8105090</v>
      </c>
      <c r="D175" s="169" t="s">
        <v>51</v>
      </c>
      <c r="E175" s="209">
        <v>13275.860600000002</v>
      </c>
      <c r="F175" s="209">
        <v>17802.0371</v>
      </c>
      <c r="G175" s="158">
        <v>0.3409328130486696</v>
      </c>
      <c r="H175" s="50">
        <v>21991.89164</v>
      </c>
      <c r="I175" s="50">
        <v>25010.615100000003</v>
      </c>
      <c r="J175" s="158">
        <v>0.13726529347340857</v>
      </c>
      <c r="K175" s="49">
        <v>15</v>
      </c>
      <c r="L175" s="107">
        <v>0.04088466966716773</v>
      </c>
      <c r="M175" s="208">
        <v>0.3232963168951517</v>
      </c>
      <c r="N175" s="53"/>
      <c r="O175" s="53"/>
      <c r="P175" s="53"/>
      <c r="Q175" s="53"/>
      <c r="R175" s="53"/>
      <c r="S175" s="53"/>
      <c r="T175" s="53"/>
      <c r="U175" s="53"/>
      <c r="V175" s="53"/>
      <c r="W175" s="53"/>
      <c r="X175" s="53"/>
      <c r="Y175" s="53"/>
      <c r="Z175" s="53"/>
    </row>
    <row r="176" spans="1:26" s="52" customFormat="1" ht="12.75">
      <c r="A176" s="52">
        <v>9</v>
      </c>
      <c r="B176" s="49" t="s">
        <v>250</v>
      </c>
      <c r="C176" s="218">
        <v>8062010</v>
      </c>
      <c r="D176" s="169" t="s">
        <v>51</v>
      </c>
      <c r="E176" s="209">
        <v>13768.7225</v>
      </c>
      <c r="F176" s="209">
        <v>11168.864</v>
      </c>
      <c r="G176" s="158">
        <v>-0.18882350922534755</v>
      </c>
      <c r="H176" s="50">
        <v>35202.04243</v>
      </c>
      <c r="I176" s="50">
        <v>23568.262640000004</v>
      </c>
      <c r="J176" s="158">
        <v>-0.33048593169370816</v>
      </c>
      <c r="K176" s="49">
        <v>11</v>
      </c>
      <c r="L176" s="107">
        <v>0.038526866644933114</v>
      </c>
      <c r="M176" s="208">
        <v>0.8411586846605599</v>
      </c>
      <c r="N176" s="53"/>
      <c r="O176" s="53"/>
      <c r="P176" s="53"/>
      <c r="Q176" s="53"/>
      <c r="R176" s="53"/>
      <c r="S176" s="53"/>
      <c r="T176" s="53"/>
      <c r="U176" s="53"/>
      <c r="V176" s="53"/>
      <c r="W176" s="53"/>
      <c r="X176" s="53"/>
      <c r="Y176" s="53"/>
      <c r="Z176" s="53"/>
    </row>
    <row r="177" spans="1:13" s="53" customFormat="1" ht="12.75">
      <c r="A177" s="52">
        <v>10</v>
      </c>
      <c r="B177" s="49" t="s">
        <v>272</v>
      </c>
      <c r="C177" s="218">
        <v>2072710</v>
      </c>
      <c r="D177" s="169" t="s">
        <v>51</v>
      </c>
      <c r="E177" s="209">
        <v>2549.66086</v>
      </c>
      <c r="F177" s="209">
        <v>3518.53802</v>
      </c>
      <c r="G177" s="158">
        <v>0.38000236627548967</v>
      </c>
      <c r="H177" s="50">
        <v>10443.30726</v>
      </c>
      <c r="I177" s="50">
        <v>17911.91997</v>
      </c>
      <c r="J177" s="158">
        <v>0.7151578062446091</v>
      </c>
      <c r="K177" s="49">
        <v>19</v>
      </c>
      <c r="L177" s="107">
        <v>0.029280484632231006</v>
      </c>
      <c r="M177" s="208">
        <v>0.7653980873514546</v>
      </c>
    </row>
    <row r="178" spans="1:13" s="53" customFormat="1" ht="12.75">
      <c r="A178" s="52">
        <v>11</v>
      </c>
      <c r="B178" s="49" t="s">
        <v>230</v>
      </c>
      <c r="C178" s="218">
        <v>8023100</v>
      </c>
      <c r="D178" s="169" t="s">
        <v>51</v>
      </c>
      <c r="E178" s="209">
        <v>1493.95</v>
      </c>
      <c r="F178" s="209">
        <v>2812.9</v>
      </c>
      <c r="G178" s="158">
        <v>0.8828608721844774</v>
      </c>
      <c r="H178" s="50">
        <v>8255.799509999999</v>
      </c>
      <c r="I178" s="50">
        <v>10889.11235</v>
      </c>
      <c r="J178" s="158">
        <v>0.318965211886547</v>
      </c>
      <c r="K178" s="49">
        <v>13</v>
      </c>
      <c r="L178" s="107">
        <v>0.01780035235512566</v>
      </c>
      <c r="M178" s="208">
        <v>0.2301276003082484</v>
      </c>
    </row>
    <row r="179" spans="1:13" s="53" customFormat="1" ht="12.75">
      <c r="A179" s="52">
        <v>12</v>
      </c>
      <c r="B179" s="49" t="s">
        <v>261</v>
      </c>
      <c r="C179" s="218">
        <v>20087011</v>
      </c>
      <c r="D179" s="169" t="s">
        <v>51</v>
      </c>
      <c r="E179" s="209">
        <v>4305.77048</v>
      </c>
      <c r="F179" s="209">
        <v>6436.9666799999995</v>
      </c>
      <c r="G179" s="158">
        <v>0.49496279699516155</v>
      </c>
      <c r="H179" s="50">
        <v>7118.23883</v>
      </c>
      <c r="I179" s="50">
        <v>10451.5481</v>
      </c>
      <c r="J179" s="158">
        <v>0.46827724520167574</v>
      </c>
      <c r="K179" s="49">
        <v>5</v>
      </c>
      <c r="L179" s="107">
        <v>0.017085069274406388</v>
      </c>
      <c r="M179" s="208">
        <v>0.5229098195566569</v>
      </c>
    </row>
    <row r="180" spans="1:13" s="53" customFormat="1" ht="12.75">
      <c r="A180" s="52">
        <v>13</v>
      </c>
      <c r="B180" s="49" t="s">
        <v>273</v>
      </c>
      <c r="C180" s="218">
        <v>2072790</v>
      </c>
      <c r="D180" s="169" t="s">
        <v>51</v>
      </c>
      <c r="E180" s="209">
        <v>3882.03886</v>
      </c>
      <c r="F180" s="209">
        <v>4965.3191400000005</v>
      </c>
      <c r="G180" s="158">
        <v>0.27904931379280434</v>
      </c>
      <c r="H180" s="50">
        <v>5106.58664</v>
      </c>
      <c r="I180" s="50">
        <v>9343.017719999998</v>
      </c>
      <c r="J180" s="158">
        <v>0.8296013322903295</v>
      </c>
      <c r="K180" s="49">
        <v>18</v>
      </c>
      <c r="L180" s="107">
        <v>0.01527296276598549</v>
      </c>
      <c r="M180" s="208">
        <v>0.6632454336648308</v>
      </c>
    </row>
    <row r="181" spans="1:13" s="53" customFormat="1" ht="12.75">
      <c r="A181" s="52">
        <v>14</v>
      </c>
      <c r="B181" s="49" t="s">
        <v>311</v>
      </c>
      <c r="C181" s="218">
        <v>21012010</v>
      </c>
      <c r="D181" s="169" t="s">
        <v>51</v>
      </c>
      <c r="E181" s="209">
        <v>1681.0528700000002</v>
      </c>
      <c r="F181" s="209">
        <v>1138.90253</v>
      </c>
      <c r="G181" s="158">
        <v>-0.32250641825441223</v>
      </c>
      <c r="H181" s="50">
        <v>11320.243830000001</v>
      </c>
      <c r="I181" s="50">
        <v>8563.589899999999</v>
      </c>
      <c r="J181" s="158">
        <v>-0.2435154199324346</v>
      </c>
      <c r="K181" s="49">
        <v>9</v>
      </c>
      <c r="L181" s="107">
        <v>0.013998837806535748</v>
      </c>
      <c r="M181" s="208">
        <v>0.9911654606240022</v>
      </c>
    </row>
    <row r="182" spans="1:13" s="53" customFormat="1" ht="12.75">
      <c r="A182" s="52">
        <v>15</v>
      </c>
      <c r="B182" s="49" t="s">
        <v>256</v>
      </c>
      <c r="C182" s="218">
        <v>8104029</v>
      </c>
      <c r="D182" s="169" t="s">
        <v>51</v>
      </c>
      <c r="E182" s="209">
        <v>826.66004</v>
      </c>
      <c r="F182" s="209">
        <v>1273.0951200000002</v>
      </c>
      <c r="G182" s="158">
        <v>0.5400467645684195</v>
      </c>
      <c r="H182" s="50">
        <v>5001.939530000001</v>
      </c>
      <c r="I182" s="50">
        <v>6837.894119999999</v>
      </c>
      <c r="J182" s="158">
        <v>0.3670485376699463</v>
      </c>
      <c r="K182" s="49">
        <v>2</v>
      </c>
      <c r="L182" s="107">
        <v>0.011177855530441093</v>
      </c>
      <c r="M182" s="208">
        <v>0.02123124081775407</v>
      </c>
    </row>
    <row r="183" spans="1:13" s="53" customFormat="1" ht="12.75">
      <c r="A183" s="52">
        <v>16</v>
      </c>
      <c r="B183" s="49" t="s">
        <v>203</v>
      </c>
      <c r="C183" s="218">
        <v>8092919</v>
      </c>
      <c r="D183" s="169" t="s">
        <v>51</v>
      </c>
      <c r="E183" s="209">
        <v>1738.40178</v>
      </c>
      <c r="F183" s="209">
        <v>1255.68702</v>
      </c>
      <c r="G183" s="158">
        <v>-0.27767732727471084</v>
      </c>
      <c r="H183" s="50">
        <v>14038.85448</v>
      </c>
      <c r="I183" s="50">
        <v>6805.471989999999</v>
      </c>
      <c r="J183" s="158">
        <v>-0.5152402213659815</v>
      </c>
      <c r="K183" s="49">
        <v>10</v>
      </c>
      <c r="L183" s="107">
        <v>0.011124855311547797</v>
      </c>
      <c r="M183" s="208">
        <v>0.02022055170070831</v>
      </c>
    </row>
    <row r="184" spans="1:13" s="53" customFormat="1" ht="12.75">
      <c r="A184" s="52">
        <v>17</v>
      </c>
      <c r="B184" s="49" t="s">
        <v>205</v>
      </c>
      <c r="C184" s="218">
        <v>8132090</v>
      </c>
      <c r="D184" s="169" t="s">
        <v>51</v>
      </c>
      <c r="E184" s="209">
        <v>290.7175</v>
      </c>
      <c r="F184" s="209">
        <v>1587.9665</v>
      </c>
      <c r="G184" s="158">
        <v>4.462232235761522</v>
      </c>
      <c r="H184" s="50">
        <v>900.51045</v>
      </c>
      <c r="I184" s="50">
        <v>5611.6312400000015</v>
      </c>
      <c r="J184" s="158">
        <v>5.231611459922538</v>
      </c>
      <c r="K184" s="49">
        <v>17</v>
      </c>
      <c r="L184" s="107">
        <v>0.009173292564938111</v>
      </c>
      <c r="M184" s="208">
        <v>0.11827930690840001</v>
      </c>
    </row>
    <row r="185" spans="1:13" s="53" customFormat="1" ht="12.75">
      <c r="A185" s="52">
        <v>18</v>
      </c>
      <c r="B185" s="49" t="s">
        <v>226</v>
      </c>
      <c r="C185" s="218">
        <v>4090090</v>
      </c>
      <c r="D185" s="169" t="s">
        <v>51</v>
      </c>
      <c r="E185" s="209">
        <v>3.717</v>
      </c>
      <c r="F185" s="209">
        <v>1230.63</v>
      </c>
      <c r="G185" s="158">
        <v>330.08151735270377</v>
      </c>
      <c r="H185" s="50">
        <v>58.68</v>
      </c>
      <c r="I185" s="50">
        <v>5037.776519999999</v>
      </c>
      <c r="J185" s="158">
        <v>84.8516789366053</v>
      </c>
      <c r="K185" s="49">
        <v>6</v>
      </c>
      <c r="L185" s="107">
        <v>0.008235216449243335</v>
      </c>
      <c r="M185" s="208">
        <v>0.22940058418981157</v>
      </c>
    </row>
    <row r="186" spans="1:13" s="53" customFormat="1" ht="12.75">
      <c r="A186" s="52">
        <v>19</v>
      </c>
      <c r="B186" s="49" t="s">
        <v>204</v>
      </c>
      <c r="C186" s="218">
        <v>12093090</v>
      </c>
      <c r="D186" s="169" t="s">
        <v>51</v>
      </c>
      <c r="E186" s="209">
        <v>2.2915466</v>
      </c>
      <c r="F186" s="209">
        <v>1.6117514000000004</v>
      </c>
      <c r="G186" s="158">
        <v>-0.2966534479377377</v>
      </c>
      <c r="H186" s="50">
        <v>6999.3561</v>
      </c>
      <c r="I186" s="50">
        <v>4816.32643</v>
      </c>
      <c r="J186" s="158">
        <v>-0.31189007085951803</v>
      </c>
      <c r="K186" s="49">
        <v>8</v>
      </c>
      <c r="L186" s="107">
        <v>0.007873213606002006</v>
      </c>
      <c r="M186" s="208">
        <v>0.6539648998924381</v>
      </c>
    </row>
    <row r="187" spans="1:13" s="53" customFormat="1" ht="12.75">
      <c r="A187" s="52">
        <v>20</v>
      </c>
      <c r="B187" s="49" t="s">
        <v>351</v>
      </c>
      <c r="C187" s="218">
        <v>8081029</v>
      </c>
      <c r="D187" s="169" t="s">
        <v>51</v>
      </c>
      <c r="E187" s="209">
        <v>2767.7187999999996</v>
      </c>
      <c r="F187" s="209">
        <v>5612.388199999999</v>
      </c>
      <c r="G187" s="158">
        <v>1.0278028967393653</v>
      </c>
      <c r="H187" s="50">
        <v>2355.4522599999996</v>
      </c>
      <c r="I187" s="50">
        <v>4731.37018</v>
      </c>
      <c r="J187" s="158">
        <v>1.008688632899739</v>
      </c>
      <c r="K187" s="49">
        <v>1</v>
      </c>
      <c r="L187" s="107">
        <v>0.007734336245188464</v>
      </c>
      <c r="M187" s="208">
        <v>0.03603613328613783</v>
      </c>
    </row>
    <row r="188" spans="1:13" s="53" customFormat="1" ht="12.75">
      <c r="A188" s="52"/>
      <c r="B188" s="49" t="s">
        <v>95</v>
      </c>
      <c r="C188" s="69"/>
      <c r="D188" s="49"/>
      <c r="E188" s="50"/>
      <c r="F188" s="50"/>
      <c r="G188" s="51"/>
      <c r="H188" s="50">
        <v>130100.33654999931</v>
      </c>
      <c r="I188" s="50">
        <v>111159.95335999952</v>
      </c>
      <c r="J188" s="158">
        <v>-0.14558289157630847</v>
      </c>
      <c r="K188" s="49"/>
      <c r="L188" s="107">
        <v>0.18171236313741645</v>
      </c>
      <c r="M188" s="66"/>
    </row>
    <row r="189" spans="2:26" s="54" customFormat="1" ht="12.75">
      <c r="B189" s="64" t="s">
        <v>97</v>
      </c>
      <c r="C189" s="64"/>
      <c r="D189" s="64"/>
      <c r="E189" s="89"/>
      <c r="F189" s="65"/>
      <c r="G189" s="65"/>
      <c r="H189" s="65">
        <v>729306.8711199994</v>
      </c>
      <c r="I189" s="65">
        <v>611735.7753799997</v>
      </c>
      <c r="J189" s="90">
        <v>-0.16120936247240533</v>
      </c>
      <c r="K189" s="65"/>
      <c r="L189" s="90">
        <v>0.9999999999999998</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63" t="s">
        <v>196</v>
      </c>
      <c r="C191" s="263"/>
      <c r="D191" s="263"/>
      <c r="E191" s="263"/>
      <c r="F191" s="263"/>
      <c r="G191" s="263"/>
      <c r="H191" s="263"/>
      <c r="I191" s="263"/>
      <c r="J191" s="263"/>
      <c r="K191" s="263"/>
      <c r="L191" s="263"/>
      <c r="M191" s="263"/>
    </row>
    <row r="192" spans="13:26" ht="12.75">
      <c r="M192" s="88"/>
      <c r="N192" s="53"/>
      <c r="O192" s="53"/>
      <c r="P192" s="53"/>
      <c r="Q192" s="53"/>
      <c r="R192" s="53"/>
      <c r="S192" s="53"/>
      <c r="T192" s="53"/>
      <c r="U192" s="53"/>
      <c r="V192" s="53"/>
      <c r="W192" s="53"/>
      <c r="X192" s="53"/>
      <c r="Y192" s="53"/>
      <c r="Z192" s="53"/>
    </row>
    <row r="193" spans="2:26" s="74" customFormat="1" ht="15.75" customHeight="1">
      <c r="B193" s="259" t="s">
        <v>83</v>
      </c>
      <c r="C193" s="259"/>
      <c r="D193" s="259"/>
      <c r="E193" s="259"/>
      <c r="F193" s="259"/>
      <c r="G193" s="259"/>
      <c r="H193" s="259"/>
      <c r="I193" s="259"/>
      <c r="J193" s="259"/>
      <c r="K193" s="259"/>
      <c r="L193" s="259"/>
      <c r="M193" s="259"/>
      <c r="N193" s="53"/>
      <c r="O193" s="53"/>
      <c r="P193" s="53"/>
      <c r="Q193" s="53"/>
      <c r="R193" s="53"/>
      <c r="S193" s="53"/>
      <c r="T193" s="53"/>
      <c r="U193" s="53"/>
      <c r="V193" s="53"/>
      <c r="W193" s="53"/>
      <c r="X193" s="53"/>
      <c r="Y193" s="53"/>
      <c r="Z193" s="53"/>
    </row>
    <row r="194" spans="2:26" s="74" customFormat="1" ht="15.75" customHeight="1">
      <c r="B194" s="260" t="s">
        <v>44</v>
      </c>
      <c r="C194" s="260"/>
      <c r="D194" s="260"/>
      <c r="E194" s="260"/>
      <c r="F194" s="260"/>
      <c r="G194" s="260"/>
      <c r="H194" s="260"/>
      <c r="I194" s="260"/>
      <c r="J194" s="260"/>
      <c r="K194" s="260"/>
      <c r="L194" s="260"/>
      <c r="M194" s="260"/>
      <c r="N194" s="53"/>
      <c r="O194" s="53"/>
      <c r="P194" s="53"/>
      <c r="Q194" s="53"/>
      <c r="R194" s="53"/>
      <c r="S194" s="53"/>
      <c r="T194" s="53"/>
      <c r="U194" s="53"/>
      <c r="V194" s="53"/>
      <c r="W194" s="53"/>
      <c r="X194" s="53"/>
      <c r="Y194" s="53"/>
      <c r="Z194" s="53"/>
    </row>
    <row r="195" spans="2:26" s="75" customFormat="1" ht="15.75" customHeight="1">
      <c r="B195" s="260" t="s">
        <v>148</v>
      </c>
      <c r="C195" s="260"/>
      <c r="D195" s="260"/>
      <c r="E195" s="260"/>
      <c r="F195" s="260"/>
      <c r="G195" s="260"/>
      <c r="H195" s="260"/>
      <c r="I195" s="260"/>
      <c r="J195" s="260"/>
      <c r="K195" s="260"/>
      <c r="L195" s="260"/>
      <c r="M195" s="260"/>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61" t="s">
        <v>107</v>
      </c>
      <c r="F197" s="261"/>
      <c r="G197" s="261"/>
      <c r="H197" s="261" t="s">
        <v>108</v>
      </c>
      <c r="I197" s="261"/>
      <c r="J197" s="261"/>
      <c r="K197" s="261"/>
      <c r="L197" s="261"/>
      <c r="M197" s="261"/>
    </row>
    <row r="198" spans="2:13" s="53" customFormat="1" ht="15.75" customHeight="1">
      <c r="B198" s="79"/>
      <c r="C198" s="79"/>
      <c r="D198" s="79"/>
      <c r="E198" s="258" t="s">
        <v>380</v>
      </c>
      <c r="F198" s="258"/>
      <c r="G198" s="79" t="s">
        <v>64</v>
      </c>
      <c r="H198" s="258" t="s">
        <v>380</v>
      </c>
      <c r="I198" s="258"/>
      <c r="J198" s="79" t="s">
        <v>64</v>
      </c>
      <c r="K198" s="80"/>
      <c r="L198" s="106" t="s">
        <v>142</v>
      </c>
      <c r="M198" s="81" t="s">
        <v>109</v>
      </c>
    </row>
    <row r="199" spans="2:13" s="53" customFormat="1" ht="15">
      <c r="B199" s="82"/>
      <c r="C199" s="82"/>
      <c r="D199" s="82"/>
      <c r="E199" s="83">
        <v>2014</v>
      </c>
      <c r="F199" s="83">
        <v>2015</v>
      </c>
      <c r="G199" s="84" t="s">
        <v>383</v>
      </c>
      <c r="H199" s="83">
        <v>2014</v>
      </c>
      <c r="I199" s="83">
        <v>2015</v>
      </c>
      <c r="J199" s="84" t="s">
        <v>383</v>
      </c>
      <c r="K199" s="82"/>
      <c r="L199" s="83">
        <v>2015</v>
      </c>
      <c r="M199" s="153">
        <v>2015</v>
      </c>
    </row>
    <row r="200" spans="1:26" s="52" customFormat="1" ht="12.75">
      <c r="A200" s="52">
        <v>1</v>
      </c>
      <c r="B200" s="169" t="s">
        <v>313</v>
      </c>
      <c r="C200" s="218">
        <v>22042168</v>
      </c>
      <c r="D200" s="169" t="s">
        <v>53</v>
      </c>
      <c r="E200" s="50">
        <v>28273.9220484</v>
      </c>
      <c r="F200" s="50">
        <v>27449.7828913</v>
      </c>
      <c r="G200" s="158">
        <v>-0.029148384709033883</v>
      </c>
      <c r="H200" s="50">
        <v>94212.15901</v>
      </c>
      <c r="I200" s="50">
        <v>92211.74483000001</v>
      </c>
      <c r="J200" s="158">
        <v>-0.021233078628286838</v>
      </c>
      <c r="K200" s="49">
        <v>6</v>
      </c>
      <c r="L200" s="107">
        <v>0.09788938735789002</v>
      </c>
      <c r="M200" s="208">
        <v>0.5830132401310711</v>
      </c>
      <c r="N200" s="53"/>
      <c r="O200" s="53"/>
      <c r="P200" s="53"/>
      <c r="Q200" s="53"/>
      <c r="R200" s="53"/>
      <c r="S200" s="53"/>
      <c r="T200" s="53"/>
      <c r="U200" s="53"/>
      <c r="V200" s="53"/>
      <c r="W200" s="53"/>
      <c r="X200" s="53"/>
      <c r="Y200" s="53"/>
      <c r="Z200" s="53"/>
    </row>
    <row r="201" spans="1:26" s="52" customFormat="1" ht="12.75">
      <c r="A201" s="52">
        <v>2</v>
      </c>
      <c r="B201" s="169" t="s">
        <v>365</v>
      </c>
      <c r="C201" s="218">
        <v>22042161</v>
      </c>
      <c r="D201" s="169" t="s">
        <v>53</v>
      </c>
      <c r="E201" s="50">
        <v>14292.613335799999</v>
      </c>
      <c r="F201" s="50">
        <v>14895.044668100003</v>
      </c>
      <c r="G201" s="158">
        <v>0.04214983769210632</v>
      </c>
      <c r="H201" s="50">
        <v>54548.26616999999</v>
      </c>
      <c r="I201" s="50">
        <v>52836.37936</v>
      </c>
      <c r="J201" s="158">
        <v>-0.0313829738357748</v>
      </c>
      <c r="K201" s="49">
        <v>8</v>
      </c>
      <c r="L201" s="107">
        <v>0.05608961000894949</v>
      </c>
      <c r="M201" s="208">
        <v>0.5079207313159295</v>
      </c>
      <c r="N201" s="53"/>
      <c r="O201" s="53"/>
      <c r="P201" s="53"/>
      <c r="Q201" s="53"/>
      <c r="R201" s="53"/>
      <c r="S201" s="53"/>
      <c r="T201" s="53"/>
      <c r="U201" s="53"/>
      <c r="V201" s="53"/>
      <c r="W201" s="53"/>
      <c r="X201" s="53"/>
      <c r="Y201" s="53"/>
      <c r="Z201" s="53"/>
    </row>
    <row r="202" spans="1:26" s="52" customFormat="1" ht="12.75">
      <c r="A202" s="52">
        <v>3</v>
      </c>
      <c r="B202" s="169" t="s">
        <v>363</v>
      </c>
      <c r="C202" s="218">
        <v>10051010</v>
      </c>
      <c r="D202" s="169" t="s">
        <v>51</v>
      </c>
      <c r="E202" s="50">
        <v>45994.955098</v>
      </c>
      <c r="F202" s="50">
        <v>13540.46184</v>
      </c>
      <c r="G202" s="158">
        <v>-0.7056098476202496</v>
      </c>
      <c r="H202" s="50">
        <v>163810.2198</v>
      </c>
      <c r="I202" s="50">
        <v>46389.905869999995</v>
      </c>
      <c r="J202" s="158">
        <v>-0.7168070104134004</v>
      </c>
      <c r="K202" s="49">
        <v>4</v>
      </c>
      <c r="L202" s="107">
        <v>0.04924621558323554</v>
      </c>
      <c r="M202" s="208">
        <v>0.691355303008013</v>
      </c>
      <c r="N202" s="53"/>
      <c r="O202" s="53"/>
      <c r="P202" s="53"/>
      <c r="Q202" s="53"/>
      <c r="R202" s="53"/>
      <c r="S202" s="53"/>
      <c r="T202" s="53"/>
      <c r="U202" s="53"/>
      <c r="V202" s="53"/>
      <c r="W202" s="53"/>
      <c r="X202" s="53"/>
      <c r="Y202" s="53"/>
      <c r="Z202" s="53"/>
    </row>
    <row r="203" spans="1:26" s="52" customFormat="1" ht="12.75">
      <c r="A203" s="52">
        <v>4</v>
      </c>
      <c r="B203" s="169" t="s">
        <v>355</v>
      </c>
      <c r="C203" s="218">
        <v>8061019</v>
      </c>
      <c r="D203" s="169" t="s">
        <v>51</v>
      </c>
      <c r="E203" s="50">
        <v>23915.397058399998</v>
      </c>
      <c r="F203" s="50">
        <v>30175.293912800003</v>
      </c>
      <c r="G203" s="158">
        <v>0.26175174257461437</v>
      </c>
      <c r="H203" s="50">
        <v>63192.24815</v>
      </c>
      <c r="I203" s="50">
        <v>45040.490359999996</v>
      </c>
      <c r="J203" s="158">
        <v>-0.28724658991262686</v>
      </c>
      <c r="K203" s="49">
        <v>17</v>
      </c>
      <c r="L203" s="107">
        <v>0.047813714139860186</v>
      </c>
      <c r="M203" s="208">
        <v>0.16789276517347917</v>
      </c>
      <c r="N203" s="53"/>
      <c r="O203" s="53"/>
      <c r="P203" s="53"/>
      <c r="Q203" s="53"/>
      <c r="R203" s="53"/>
      <c r="S203" s="53"/>
      <c r="T203" s="53"/>
      <c r="U203" s="53"/>
      <c r="V203" s="53"/>
      <c r="W203" s="53"/>
      <c r="X203" s="53"/>
      <c r="Y203" s="53"/>
      <c r="Z203" s="53"/>
    </row>
    <row r="204" spans="1:26" s="52" customFormat="1" ht="12.75">
      <c r="A204" s="52">
        <v>5</v>
      </c>
      <c r="B204" s="169" t="s">
        <v>360</v>
      </c>
      <c r="C204" s="218">
        <v>22042991</v>
      </c>
      <c r="D204" s="169" t="s">
        <v>53</v>
      </c>
      <c r="E204" s="50">
        <v>38700.61467</v>
      </c>
      <c r="F204" s="50">
        <v>38090.677</v>
      </c>
      <c r="G204" s="158">
        <v>-0.015760412985709286</v>
      </c>
      <c r="H204" s="50">
        <v>35624.82974</v>
      </c>
      <c r="I204" s="50">
        <v>30908.85195</v>
      </c>
      <c r="J204" s="158">
        <v>-0.13237895659904986</v>
      </c>
      <c r="K204" s="49">
        <v>20</v>
      </c>
      <c r="L204" s="107">
        <v>0.03281196540526652</v>
      </c>
      <c r="M204" s="208">
        <v>0.33241176103777303</v>
      </c>
      <c r="N204" s="53"/>
      <c r="O204" s="53"/>
      <c r="P204" s="53"/>
      <c r="Q204" s="53"/>
      <c r="R204" s="53"/>
      <c r="S204" s="53"/>
      <c r="T204" s="53"/>
      <c r="U204" s="53"/>
      <c r="V204" s="53"/>
      <c r="W204" s="53"/>
      <c r="X204" s="53"/>
      <c r="Y204" s="53"/>
      <c r="Z204" s="53"/>
    </row>
    <row r="205" spans="1:26" s="52" customFormat="1" ht="12.75">
      <c r="A205" s="52">
        <v>6</v>
      </c>
      <c r="B205" s="169" t="s">
        <v>368</v>
      </c>
      <c r="C205" s="218">
        <v>22042141</v>
      </c>
      <c r="D205" s="169" t="s">
        <v>53</v>
      </c>
      <c r="E205" s="50">
        <v>10572.874768200003</v>
      </c>
      <c r="F205" s="50">
        <v>9030.7685868</v>
      </c>
      <c r="G205" s="158">
        <v>-0.1458549557437481</v>
      </c>
      <c r="H205" s="50">
        <v>34810.9614</v>
      </c>
      <c r="I205" s="50">
        <v>29178.35394999999</v>
      </c>
      <c r="J205" s="158">
        <v>-0.16180556995475598</v>
      </c>
      <c r="K205" s="49">
        <v>2</v>
      </c>
      <c r="L205" s="107">
        <v>0.030974917539440393</v>
      </c>
      <c r="M205" s="208">
        <v>0.5771978796754428</v>
      </c>
      <c r="N205" s="53"/>
      <c r="O205" s="53"/>
      <c r="P205" s="53"/>
      <c r="Q205" s="53"/>
      <c r="R205" s="53"/>
      <c r="S205" s="53"/>
      <c r="T205" s="53"/>
      <c r="U205" s="53"/>
      <c r="V205" s="53"/>
      <c r="W205" s="53"/>
      <c r="X205" s="53"/>
      <c r="Y205" s="53"/>
      <c r="Z205" s="53"/>
    </row>
    <row r="206" spans="1:26" s="52" customFormat="1" ht="12.75">
      <c r="A206" s="52">
        <v>7</v>
      </c>
      <c r="B206" s="169" t="s">
        <v>230</v>
      </c>
      <c r="C206" s="218">
        <v>8023100</v>
      </c>
      <c r="D206" s="169" t="s">
        <v>51</v>
      </c>
      <c r="E206" s="50">
        <v>5298.932</v>
      </c>
      <c r="F206" s="50">
        <v>6106.415</v>
      </c>
      <c r="G206" s="158">
        <v>0.1523859902335037</v>
      </c>
      <c r="H206" s="50">
        <v>28181.844269999998</v>
      </c>
      <c r="I206" s="50">
        <v>29007.17277</v>
      </c>
      <c r="J206" s="158">
        <v>0.02928582288983046</v>
      </c>
      <c r="K206" s="49">
        <v>18</v>
      </c>
      <c r="L206" s="107">
        <v>0.030793196427142906</v>
      </c>
      <c r="M206" s="208">
        <v>0.6130298638425626</v>
      </c>
      <c r="N206" s="53"/>
      <c r="O206" s="53"/>
      <c r="P206" s="53"/>
      <c r="Q206" s="53"/>
      <c r="R206" s="53"/>
      <c r="S206" s="53"/>
      <c r="T206" s="53"/>
      <c r="U206" s="53"/>
      <c r="V206" s="53"/>
      <c r="W206" s="53"/>
      <c r="X206" s="53"/>
      <c r="Y206" s="53"/>
      <c r="Z206" s="53"/>
    </row>
    <row r="207" spans="1:26" s="52" customFormat="1" ht="12.75">
      <c r="A207" s="52">
        <v>8</v>
      </c>
      <c r="B207" s="169" t="s">
        <v>318</v>
      </c>
      <c r="C207" s="218">
        <v>22042142</v>
      </c>
      <c r="D207" s="169" t="s">
        <v>53</v>
      </c>
      <c r="E207" s="50">
        <v>8793.8382507</v>
      </c>
      <c r="F207" s="50">
        <v>7945.98857</v>
      </c>
      <c r="G207" s="158">
        <v>-0.09641406363512658</v>
      </c>
      <c r="H207" s="50">
        <v>30378.81520999999</v>
      </c>
      <c r="I207" s="50">
        <v>25640.83359</v>
      </c>
      <c r="J207" s="158">
        <v>-0.15596334443090326</v>
      </c>
      <c r="K207" s="49">
        <v>19</v>
      </c>
      <c r="L207" s="107">
        <v>0.02721958570568247</v>
      </c>
      <c r="M207" s="208">
        <v>0.6200021630069589</v>
      </c>
      <c r="N207" s="53"/>
      <c r="O207" s="53"/>
      <c r="P207" s="53"/>
      <c r="Q207" s="53"/>
      <c r="R207" s="53"/>
      <c r="S207" s="53"/>
      <c r="T207" s="53"/>
      <c r="U207" s="53"/>
      <c r="V207" s="53"/>
      <c r="W207" s="53"/>
      <c r="X207" s="53"/>
      <c r="Y207" s="53"/>
      <c r="Z207" s="53"/>
    </row>
    <row r="208" spans="1:26" s="52" customFormat="1" ht="12.75">
      <c r="A208" s="52">
        <v>9</v>
      </c>
      <c r="B208" s="169" t="s">
        <v>205</v>
      </c>
      <c r="C208" s="218">
        <v>8132090</v>
      </c>
      <c r="D208" s="169" t="s">
        <v>51</v>
      </c>
      <c r="E208" s="50">
        <v>8711.993600000002</v>
      </c>
      <c r="F208" s="50">
        <v>6618.980280000001</v>
      </c>
      <c r="G208" s="158">
        <v>-0.24024504793024648</v>
      </c>
      <c r="H208" s="50">
        <v>29227.723250000003</v>
      </c>
      <c r="I208" s="50">
        <v>24652.837479999995</v>
      </c>
      <c r="J208" s="158">
        <v>-0.1565255607105835</v>
      </c>
      <c r="K208" s="49">
        <v>9</v>
      </c>
      <c r="L208" s="107">
        <v>0.02617075690303721</v>
      </c>
      <c r="M208" s="208">
        <v>0.5196208385317609</v>
      </c>
      <c r="N208" s="53"/>
      <c r="O208" s="53"/>
      <c r="P208" s="53"/>
      <c r="Q208" s="53"/>
      <c r="R208" s="53"/>
      <c r="S208" s="53"/>
      <c r="T208" s="53"/>
      <c r="U208" s="53"/>
      <c r="V208" s="53"/>
      <c r="W208" s="53"/>
      <c r="X208" s="53"/>
      <c r="Y208" s="53"/>
      <c r="Z208" s="53"/>
    </row>
    <row r="209" spans="1:13" s="53" customFormat="1" ht="12.75">
      <c r="A209" s="52">
        <v>10</v>
      </c>
      <c r="B209" s="169" t="s">
        <v>352</v>
      </c>
      <c r="C209" s="218">
        <v>8061039</v>
      </c>
      <c r="D209" s="169" t="s">
        <v>51</v>
      </c>
      <c r="E209" s="50">
        <v>17930.163520500002</v>
      </c>
      <c r="F209" s="50">
        <v>16424.466997200005</v>
      </c>
      <c r="G209" s="158">
        <v>-0.08397561581513169</v>
      </c>
      <c r="H209" s="50">
        <v>31033.486330000003</v>
      </c>
      <c r="I209" s="50">
        <v>24610.533</v>
      </c>
      <c r="J209" s="158">
        <v>-0.20696847468893462</v>
      </c>
      <c r="K209" s="49">
        <v>14</v>
      </c>
      <c r="L209" s="107">
        <v>0.02612584766032276</v>
      </c>
      <c r="M209" s="208">
        <v>0.08746383221680352</v>
      </c>
    </row>
    <row r="210" spans="1:13" s="53" customFormat="1" ht="12.75">
      <c r="A210" s="52">
        <v>11</v>
      </c>
      <c r="B210" s="169" t="s">
        <v>333</v>
      </c>
      <c r="C210" s="218">
        <v>22042199</v>
      </c>
      <c r="D210" s="169" t="s">
        <v>53</v>
      </c>
      <c r="E210" s="50">
        <v>12742.64754</v>
      </c>
      <c r="F210" s="50">
        <v>12756.055719999998</v>
      </c>
      <c r="G210" s="158">
        <v>0.001052228742724727</v>
      </c>
      <c r="H210" s="50">
        <v>25448.13305</v>
      </c>
      <c r="I210" s="50">
        <v>24451.71444</v>
      </c>
      <c r="J210" s="158">
        <v>-0.03915488055812411</v>
      </c>
      <c r="K210" s="49">
        <v>10</v>
      </c>
      <c r="L210" s="107">
        <v>0.025957250356713292</v>
      </c>
      <c r="M210" s="208">
        <v>0.739546594663087</v>
      </c>
    </row>
    <row r="211" spans="1:13" s="53" customFormat="1" ht="12.75">
      <c r="A211" s="52">
        <v>12</v>
      </c>
      <c r="B211" s="169" t="s">
        <v>315</v>
      </c>
      <c r="C211" s="218">
        <v>22042148</v>
      </c>
      <c r="D211" s="169" t="s">
        <v>53</v>
      </c>
      <c r="E211" s="50">
        <v>6816.16501</v>
      </c>
      <c r="F211" s="50">
        <v>8102.217261999999</v>
      </c>
      <c r="G211" s="158">
        <v>0.18867680728286823</v>
      </c>
      <c r="H211" s="50">
        <v>21354.119059999997</v>
      </c>
      <c r="I211" s="50">
        <v>23451.014610000006</v>
      </c>
      <c r="J211" s="158">
        <v>0.09819630321008468</v>
      </c>
      <c r="K211" s="49">
        <v>1</v>
      </c>
      <c r="L211" s="107">
        <v>0.02489493564324119</v>
      </c>
      <c r="M211" s="208">
        <v>0.5687399669121744</v>
      </c>
    </row>
    <row r="212" spans="1:13" s="53" customFormat="1" ht="12.75">
      <c r="A212" s="52">
        <v>13</v>
      </c>
      <c r="B212" s="169" t="s">
        <v>353</v>
      </c>
      <c r="C212" s="218">
        <v>8061059</v>
      </c>
      <c r="D212" s="169" t="s">
        <v>51</v>
      </c>
      <c r="E212" s="50">
        <v>15695.8660603</v>
      </c>
      <c r="F212" s="50">
        <v>15593.586539599999</v>
      </c>
      <c r="G212" s="158">
        <v>-0.006516334957693111</v>
      </c>
      <c r="H212" s="50">
        <v>28442.88318</v>
      </c>
      <c r="I212" s="50">
        <v>23191.512550000003</v>
      </c>
      <c r="J212" s="158">
        <v>-0.1846286326448287</v>
      </c>
      <c r="K212" s="49">
        <v>5</v>
      </c>
      <c r="L212" s="107">
        <v>0.02461945557594236</v>
      </c>
      <c r="M212" s="208">
        <v>0.10930154918086915</v>
      </c>
    </row>
    <row r="213" spans="1:13" s="53" customFormat="1" ht="12.75">
      <c r="A213" s="52">
        <v>14</v>
      </c>
      <c r="B213" s="169" t="s">
        <v>316</v>
      </c>
      <c r="C213" s="218">
        <v>2071411</v>
      </c>
      <c r="D213" s="169" t="s">
        <v>51</v>
      </c>
      <c r="E213" s="50">
        <v>7380.398980000001</v>
      </c>
      <c r="F213" s="50">
        <v>6005.2968390999995</v>
      </c>
      <c r="G213" s="158">
        <v>-0.1863181305816073</v>
      </c>
      <c r="H213" s="50">
        <v>30148.844330000004</v>
      </c>
      <c r="I213" s="50">
        <v>23093.301620000002</v>
      </c>
      <c r="J213" s="158">
        <v>-0.2340236538678629</v>
      </c>
      <c r="K213" s="49">
        <v>3</v>
      </c>
      <c r="L213" s="107">
        <v>0.024515197622822914</v>
      </c>
      <c r="M213" s="208">
        <v>0.4190142645781433</v>
      </c>
    </row>
    <row r="214" spans="1:13" s="53" customFormat="1" ht="12.75">
      <c r="A214" s="52">
        <v>15</v>
      </c>
      <c r="B214" s="169" t="s">
        <v>320</v>
      </c>
      <c r="C214" s="218">
        <v>22042162</v>
      </c>
      <c r="D214" s="169" t="s">
        <v>53</v>
      </c>
      <c r="E214" s="50">
        <v>6548.410954100002</v>
      </c>
      <c r="F214" s="50">
        <v>6359.43432</v>
      </c>
      <c r="G214" s="158">
        <v>-0.028858395635918643</v>
      </c>
      <c r="H214" s="50">
        <v>21322.262840000003</v>
      </c>
      <c r="I214" s="50">
        <v>20037.56869</v>
      </c>
      <c r="J214" s="158">
        <v>-0.06025130445301287</v>
      </c>
      <c r="K214" s="49">
        <v>12</v>
      </c>
      <c r="L214" s="107">
        <v>0.021271317735304354</v>
      </c>
      <c r="M214" s="208">
        <v>0.529521787309011</v>
      </c>
    </row>
    <row r="215" spans="1:13" s="53" customFormat="1" ht="12.75">
      <c r="A215" s="52">
        <v>16</v>
      </c>
      <c r="B215" s="169" t="s">
        <v>366</v>
      </c>
      <c r="C215" s="218">
        <v>22042163</v>
      </c>
      <c r="D215" s="169" t="s">
        <v>53</v>
      </c>
      <c r="E215" s="50">
        <v>4406.998126800001</v>
      </c>
      <c r="F215" s="50">
        <v>4046.3521294000006</v>
      </c>
      <c r="G215" s="158">
        <v>-0.08183484245360272</v>
      </c>
      <c r="H215" s="50">
        <v>16754.66889</v>
      </c>
      <c r="I215" s="50">
        <v>15226.897630000001</v>
      </c>
      <c r="J215" s="158">
        <v>-0.09118480765154646</v>
      </c>
      <c r="K215" s="49">
        <v>16</v>
      </c>
      <c r="L215" s="107">
        <v>0.016164445029317718</v>
      </c>
      <c r="M215" s="208">
        <v>0.5026981289388777</v>
      </c>
    </row>
    <row r="216" spans="1:13" s="53" customFormat="1" ht="12.75">
      <c r="A216" s="52">
        <v>17</v>
      </c>
      <c r="B216" s="169" t="s">
        <v>256</v>
      </c>
      <c r="C216" s="218">
        <v>8104029</v>
      </c>
      <c r="D216" s="169" t="s">
        <v>51</v>
      </c>
      <c r="E216" s="50">
        <v>2524.5749398</v>
      </c>
      <c r="F216" s="50">
        <v>2235.6795697</v>
      </c>
      <c r="G216" s="158">
        <v>-0.11443327173440401</v>
      </c>
      <c r="H216" s="50">
        <v>16373.664939999999</v>
      </c>
      <c r="I216" s="50">
        <v>12838.880800000003</v>
      </c>
      <c r="J216" s="158">
        <v>-0.21588228127013306</v>
      </c>
      <c r="K216" s="49">
        <v>7</v>
      </c>
      <c r="L216" s="107">
        <v>0.013629393719747673</v>
      </c>
      <c r="M216" s="208">
        <v>0.039863935491185866</v>
      </c>
    </row>
    <row r="217" spans="1:13" s="53" customFormat="1" ht="12.75">
      <c r="A217" s="52">
        <v>18</v>
      </c>
      <c r="B217" s="169" t="s">
        <v>358</v>
      </c>
      <c r="C217" s="218">
        <v>22042992</v>
      </c>
      <c r="D217" s="169" t="s">
        <v>53</v>
      </c>
      <c r="E217" s="50">
        <v>13843.849</v>
      </c>
      <c r="F217" s="50">
        <v>11549.219</v>
      </c>
      <c r="G217" s="158">
        <v>-0.1657508688515745</v>
      </c>
      <c r="H217" s="50">
        <v>15324.671340000003</v>
      </c>
      <c r="I217" s="50">
        <v>12486.262920000001</v>
      </c>
      <c r="J217" s="158">
        <v>-0.18521822471919983</v>
      </c>
      <c r="K217" s="49">
        <v>13</v>
      </c>
      <c r="L217" s="107">
        <v>0.013255064524391116</v>
      </c>
      <c r="M217" s="208">
        <v>0.4353896519341201</v>
      </c>
    </row>
    <row r="218" spans="1:26" s="54" customFormat="1" ht="12.75">
      <c r="A218" s="52">
        <v>19</v>
      </c>
      <c r="B218" s="169" t="s">
        <v>284</v>
      </c>
      <c r="C218" s="218">
        <v>21069090</v>
      </c>
      <c r="D218" s="169" t="s">
        <v>51</v>
      </c>
      <c r="E218" s="50">
        <v>1283.3335088999997</v>
      </c>
      <c r="F218" s="50">
        <v>1522.2335013</v>
      </c>
      <c r="G218" s="158">
        <v>0.1861558127666842</v>
      </c>
      <c r="H218" s="50">
        <v>9529.24053</v>
      </c>
      <c r="I218" s="50">
        <v>10910.15202</v>
      </c>
      <c r="J218" s="158">
        <v>0.1449130689536704</v>
      </c>
      <c r="K218" s="49">
        <v>15</v>
      </c>
      <c r="L218" s="107">
        <v>0.011581909649233628</v>
      </c>
      <c r="M218" s="208">
        <v>0.9285620004609246</v>
      </c>
      <c r="N218" s="53"/>
      <c r="O218" s="53"/>
      <c r="P218" s="53"/>
      <c r="Q218" s="53"/>
      <c r="R218" s="53"/>
      <c r="S218" s="53"/>
      <c r="T218" s="53"/>
      <c r="U218" s="53"/>
      <c r="V218" s="53"/>
      <c r="W218" s="53"/>
      <c r="X218" s="53"/>
      <c r="Y218" s="53"/>
      <c r="Z218" s="53"/>
    </row>
    <row r="219" spans="1:26" ht="12.75">
      <c r="A219" s="52">
        <v>20</v>
      </c>
      <c r="B219" s="169" t="s">
        <v>202</v>
      </c>
      <c r="C219" s="218">
        <v>8094019</v>
      </c>
      <c r="D219" s="169" t="s">
        <v>51</v>
      </c>
      <c r="E219" s="50">
        <v>5235.60706</v>
      </c>
      <c r="F219" s="50">
        <v>8265.479599999999</v>
      </c>
      <c r="G219" s="158">
        <v>0.5787051062613546</v>
      </c>
      <c r="H219" s="50">
        <v>11923.28335</v>
      </c>
      <c r="I219" s="50">
        <v>10774.0023</v>
      </c>
      <c r="J219" s="158">
        <v>-0.09638964505527746</v>
      </c>
      <c r="K219" s="49">
        <v>11</v>
      </c>
      <c r="L219" s="107">
        <v>0.011437376946763689</v>
      </c>
      <c r="M219" s="208">
        <v>0.08949796716982408</v>
      </c>
      <c r="N219" s="53"/>
      <c r="O219" s="53"/>
      <c r="P219" s="53"/>
      <c r="Q219" s="53"/>
      <c r="R219" s="53"/>
      <c r="S219" s="53"/>
      <c r="T219" s="53"/>
      <c r="U219" s="53"/>
      <c r="V219" s="53"/>
      <c r="W219" s="53"/>
      <c r="X219" s="53"/>
      <c r="Y219" s="53"/>
      <c r="Z219" s="53"/>
    </row>
    <row r="220" spans="1:26" ht="12.75">
      <c r="A220" s="52"/>
      <c r="B220" s="49" t="s">
        <v>95</v>
      </c>
      <c r="C220" s="69"/>
      <c r="G220" s="51"/>
      <c r="H220" s="50">
        <v>440812.8794200019</v>
      </c>
      <c r="I220" s="50">
        <v>365060.9961299993</v>
      </c>
      <c r="J220" s="158">
        <v>-0.1718458938624318</v>
      </c>
      <c r="L220" s="107">
        <v>0.3875384564656945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1202455.2042600017</v>
      </c>
      <c r="I221" s="65">
        <v>941999.4068699994</v>
      </c>
      <c r="J221" s="90">
        <v>-0.21660332664973445</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63" t="s">
        <v>196</v>
      </c>
      <c r="C223" s="263"/>
      <c r="D223" s="263"/>
      <c r="E223" s="263"/>
      <c r="F223" s="263"/>
      <c r="G223" s="263"/>
      <c r="H223" s="263"/>
      <c r="I223" s="263"/>
      <c r="J223" s="263"/>
      <c r="K223" s="263"/>
      <c r="L223" s="263"/>
      <c r="M223" s="263"/>
    </row>
    <row r="224" spans="13:26" ht="12.75">
      <c r="M224" s="88"/>
      <c r="N224" s="53"/>
      <c r="O224" s="53"/>
      <c r="P224" s="53"/>
      <c r="Q224" s="53"/>
      <c r="R224" s="53"/>
      <c r="S224" s="53"/>
      <c r="T224" s="53"/>
      <c r="U224" s="53"/>
      <c r="V224" s="53"/>
      <c r="W224" s="53"/>
      <c r="X224" s="53"/>
      <c r="Y224" s="53"/>
      <c r="Z224" s="53"/>
    </row>
    <row r="225" spans="2:26" s="74" customFormat="1" ht="15.75" customHeight="1">
      <c r="B225" s="259" t="s">
        <v>84</v>
      </c>
      <c r="C225" s="259"/>
      <c r="D225" s="259"/>
      <c r="E225" s="259"/>
      <c r="F225" s="259"/>
      <c r="G225" s="259"/>
      <c r="H225" s="259"/>
      <c r="I225" s="259"/>
      <c r="J225" s="259"/>
      <c r="K225" s="259"/>
      <c r="L225" s="259"/>
      <c r="M225" s="259"/>
      <c r="N225" s="53"/>
      <c r="O225" s="53"/>
      <c r="P225" s="53"/>
      <c r="Q225" s="53"/>
      <c r="R225" s="53"/>
      <c r="S225" s="53"/>
      <c r="T225" s="53"/>
      <c r="U225" s="53"/>
      <c r="V225" s="53"/>
      <c r="W225" s="53"/>
      <c r="X225" s="53"/>
      <c r="Y225" s="53"/>
      <c r="Z225" s="53"/>
    </row>
    <row r="226" spans="2:26" s="74" customFormat="1" ht="15.75" customHeight="1">
      <c r="B226" s="260" t="s">
        <v>44</v>
      </c>
      <c r="C226" s="260"/>
      <c r="D226" s="260"/>
      <c r="E226" s="260"/>
      <c r="F226" s="260"/>
      <c r="G226" s="260"/>
      <c r="H226" s="260"/>
      <c r="I226" s="260"/>
      <c r="J226" s="260"/>
      <c r="K226" s="260"/>
      <c r="L226" s="260"/>
      <c r="M226" s="260"/>
      <c r="N226" s="53"/>
      <c r="O226" s="53"/>
      <c r="P226" s="53"/>
      <c r="Q226" s="53"/>
      <c r="R226" s="53"/>
      <c r="S226" s="53"/>
      <c r="T226" s="53"/>
      <c r="U226" s="53"/>
      <c r="V226" s="53"/>
      <c r="W226" s="53"/>
      <c r="X226" s="53"/>
      <c r="Y226" s="53"/>
      <c r="Z226" s="53"/>
    </row>
    <row r="227" spans="2:26" s="75" customFormat="1" ht="15.75" customHeight="1">
      <c r="B227" s="260" t="s">
        <v>181</v>
      </c>
      <c r="C227" s="260"/>
      <c r="D227" s="260"/>
      <c r="E227" s="260"/>
      <c r="F227" s="260"/>
      <c r="G227" s="260"/>
      <c r="H227" s="260"/>
      <c r="I227" s="260"/>
      <c r="J227" s="260"/>
      <c r="K227" s="260"/>
      <c r="L227" s="260"/>
      <c r="M227" s="260"/>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61" t="s">
        <v>107</v>
      </c>
      <c r="F229" s="261"/>
      <c r="G229" s="261"/>
      <c r="H229" s="261" t="s">
        <v>108</v>
      </c>
      <c r="I229" s="261"/>
      <c r="J229" s="261"/>
      <c r="K229" s="261"/>
      <c r="L229" s="261"/>
      <c r="M229" s="261"/>
    </row>
    <row r="230" spans="2:13" s="53" customFormat="1" ht="15.75" customHeight="1">
      <c r="B230" s="79"/>
      <c r="C230" s="79"/>
      <c r="D230" s="79"/>
      <c r="E230" s="258" t="s">
        <v>380</v>
      </c>
      <c r="F230" s="258"/>
      <c r="G230" s="79" t="s">
        <v>64</v>
      </c>
      <c r="H230" s="258" t="s">
        <v>380</v>
      </c>
      <c r="I230" s="258"/>
      <c r="J230" s="79" t="s">
        <v>64</v>
      </c>
      <c r="K230" s="80"/>
      <c r="L230" s="106" t="s">
        <v>142</v>
      </c>
      <c r="M230" s="81" t="s">
        <v>109</v>
      </c>
    </row>
    <row r="231" spans="2:13" s="53" customFormat="1" ht="15">
      <c r="B231" s="82"/>
      <c r="C231" s="82"/>
      <c r="D231" s="82"/>
      <c r="E231" s="83">
        <v>2014</v>
      </c>
      <c r="F231" s="83">
        <v>2015</v>
      </c>
      <c r="G231" s="84" t="s">
        <v>383</v>
      </c>
      <c r="H231" s="83">
        <v>2014</v>
      </c>
      <c r="I231" s="83">
        <v>2015</v>
      </c>
      <c r="J231" s="84" t="s">
        <v>383</v>
      </c>
      <c r="K231" s="82"/>
      <c r="L231" s="83">
        <v>2015</v>
      </c>
      <c r="M231" s="153">
        <v>2015</v>
      </c>
    </row>
    <row r="232" spans="1:26" s="52" customFormat="1" ht="12.75">
      <c r="A232" s="52">
        <v>1</v>
      </c>
      <c r="B232" s="49" t="s">
        <v>203</v>
      </c>
      <c r="C232" s="218">
        <v>8092919</v>
      </c>
      <c r="D232" s="169" t="s">
        <v>51</v>
      </c>
      <c r="E232" s="50">
        <v>25777.173515000002</v>
      </c>
      <c r="F232" s="50">
        <v>39197.1004203</v>
      </c>
      <c r="G232" s="158">
        <v>0.5206128165095681</v>
      </c>
      <c r="H232" s="50">
        <v>201982.37844</v>
      </c>
      <c r="I232" s="50">
        <v>214649.96846</v>
      </c>
      <c r="J232" s="158">
        <v>0.06271631276865562</v>
      </c>
      <c r="K232" s="49">
        <v>15</v>
      </c>
      <c r="L232" s="107">
        <v>0.14659883402323995</v>
      </c>
      <c r="M232" s="208">
        <v>0.6377721914333878</v>
      </c>
      <c r="N232" s="53"/>
      <c r="O232" s="53"/>
      <c r="P232" s="53"/>
      <c r="Q232" s="53"/>
      <c r="R232" s="53"/>
      <c r="S232" s="53"/>
      <c r="T232" s="53"/>
      <c r="U232" s="53"/>
      <c r="V232" s="53"/>
      <c r="W232" s="53"/>
      <c r="X232" s="53"/>
      <c r="Y232" s="53"/>
      <c r="Z232" s="53"/>
    </row>
    <row r="233" spans="1:26" s="52" customFormat="1" ht="12.75">
      <c r="A233" s="52">
        <v>2</v>
      </c>
      <c r="B233" s="49" t="s">
        <v>202</v>
      </c>
      <c r="C233" s="218">
        <v>8094019</v>
      </c>
      <c r="D233" s="169" t="s">
        <v>51</v>
      </c>
      <c r="E233" s="50">
        <v>32972.82552</v>
      </c>
      <c r="F233" s="50">
        <v>71531.7235792</v>
      </c>
      <c r="G233" s="158">
        <v>1.1694144329794156</v>
      </c>
      <c r="H233" s="50">
        <v>73432.39330000001</v>
      </c>
      <c r="I233" s="50">
        <v>90911.0835</v>
      </c>
      <c r="J233" s="158">
        <v>0.23802424808071698</v>
      </c>
      <c r="K233" s="49">
        <v>18</v>
      </c>
      <c r="L233" s="107">
        <v>0.06208926531183244</v>
      </c>
      <c r="M233" s="208">
        <v>0.7551842797041295</v>
      </c>
      <c r="N233" s="53"/>
      <c r="O233" s="53"/>
      <c r="P233" s="53"/>
      <c r="Q233" s="53"/>
      <c r="R233" s="53"/>
      <c r="S233" s="53"/>
      <c r="T233" s="53"/>
      <c r="U233" s="53"/>
      <c r="V233" s="53"/>
      <c r="W233" s="53"/>
      <c r="X233" s="53"/>
      <c r="Y233" s="53"/>
      <c r="Z233" s="53"/>
    </row>
    <row r="234" spans="1:26" s="52" customFormat="1" ht="12.75">
      <c r="A234" s="52">
        <v>3</v>
      </c>
      <c r="B234" s="49" t="s">
        <v>353</v>
      </c>
      <c r="C234" s="218">
        <v>8061059</v>
      </c>
      <c r="D234" s="169" t="s">
        <v>51</v>
      </c>
      <c r="E234" s="50">
        <v>58294.4555539</v>
      </c>
      <c r="F234" s="50">
        <v>71207.6025297</v>
      </c>
      <c r="G234" s="158">
        <v>0.22151586892959824</v>
      </c>
      <c r="H234" s="50">
        <v>117747.51279000001</v>
      </c>
      <c r="I234" s="50">
        <v>89847.07511</v>
      </c>
      <c r="J234" s="158">
        <v>-0.23695139726441436</v>
      </c>
      <c r="K234" s="49">
        <v>16</v>
      </c>
      <c r="L234" s="107">
        <v>0.06136258274819624</v>
      </c>
      <c r="M234" s="208">
        <v>0.42344907335045334</v>
      </c>
      <c r="N234" s="53"/>
      <c r="O234" s="53"/>
      <c r="P234" s="53"/>
      <c r="Q234" s="53"/>
      <c r="R234" s="53"/>
      <c r="S234" s="53"/>
      <c r="T234" s="53"/>
      <c r="U234" s="53"/>
      <c r="V234" s="53"/>
      <c r="W234" s="53"/>
      <c r="X234" s="53"/>
      <c r="Y234" s="53"/>
      <c r="Z234" s="53"/>
    </row>
    <row r="235" spans="1:26" s="52" customFormat="1" ht="12.75">
      <c r="A235" s="52">
        <v>4</v>
      </c>
      <c r="B235" s="49" t="s">
        <v>352</v>
      </c>
      <c r="C235" s="218">
        <v>8061039</v>
      </c>
      <c r="D235" s="169" t="s">
        <v>51</v>
      </c>
      <c r="E235" s="50">
        <v>60485.0587156</v>
      </c>
      <c r="F235" s="50">
        <v>66393.16270209999</v>
      </c>
      <c r="G235" s="158">
        <v>0.09767873441736782</v>
      </c>
      <c r="H235" s="50">
        <v>102454.06516</v>
      </c>
      <c r="I235" s="50">
        <v>86180.98831</v>
      </c>
      <c r="J235" s="158">
        <v>-0.15883290550342472</v>
      </c>
      <c r="K235" s="49">
        <v>19</v>
      </c>
      <c r="L235" s="107">
        <v>0.0588587666322943</v>
      </c>
      <c r="M235" s="208">
        <v>0.30628022163616475</v>
      </c>
      <c r="N235" s="53"/>
      <c r="O235" s="53"/>
      <c r="P235" s="53"/>
      <c r="Q235" s="53"/>
      <c r="R235" s="53"/>
      <c r="S235" s="53"/>
      <c r="T235" s="53"/>
      <c r="U235" s="53"/>
      <c r="V235" s="53"/>
      <c r="W235" s="53"/>
      <c r="X235" s="53"/>
      <c r="Y235" s="53"/>
      <c r="Z235" s="53"/>
    </row>
    <row r="236" spans="1:26" s="52" customFormat="1" ht="12.75">
      <c r="A236" s="52">
        <v>5</v>
      </c>
      <c r="B236" s="49" t="s">
        <v>256</v>
      </c>
      <c r="C236" s="218">
        <v>8104029</v>
      </c>
      <c r="D236" s="169" t="s">
        <v>51</v>
      </c>
      <c r="E236" s="50">
        <v>6804.1435091</v>
      </c>
      <c r="F236" s="50">
        <v>13833.1771249</v>
      </c>
      <c r="G236" s="158">
        <v>1.0330519346629339</v>
      </c>
      <c r="H236" s="50">
        <v>38504.87966</v>
      </c>
      <c r="I236" s="50">
        <v>65669.00626</v>
      </c>
      <c r="J236" s="158">
        <v>0.7054723151938296</v>
      </c>
      <c r="K236" s="49">
        <v>20</v>
      </c>
      <c r="L236" s="107">
        <v>0.04484976083737387</v>
      </c>
      <c r="M236" s="208">
        <v>0.20389822680797223</v>
      </c>
      <c r="N236" s="53"/>
      <c r="O236" s="53"/>
      <c r="P236" s="53"/>
      <c r="Q236" s="53"/>
      <c r="R236" s="53"/>
      <c r="S236" s="53"/>
      <c r="T236" s="53"/>
      <c r="U236" s="53"/>
      <c r="V236" s="53"/>
      <c r="W236" s="53"/>
      <c r="X236" s="53"/>
      <c r="Y236" s="53"/>
      <c r="Z236" s="53"/>
    </row>
    <row r="237" spans="1:26" s="52" customFormat="1" ht="12.75">
      <c r="A237" s="52">
        <v>6</v>
      </c>
      <c r="B237" s="49" t="s">
        <v>277</v>
      </c>
      <c r="C237" s="218">
        <v>2032930</v>
      </c>
      <c r="D237" s="169" t="s">
        <v>51</v>
      </c>
      <c r="E237" s="50">
        <v>14585.237890000002</v>
      </c>
      <c r="F237" s="50">
        <v>16079.09737</v>
      </c>
      <c r="G237" s="158">
        <v>0.10242270241092359</v>
      </c>
      <c r="H237" s="50">
        <v>68374.87267999999</v>
      </c>
      <c r="I237" s="50">
        <v>63393.18336999999</v>
      </c>
      <c r="J237" s="158">
        <v>-0.07285848023900109</v>
      </c>
      <c r="K237" s="49">
        <v>11</v>
      </c>
      <c r="L237" s="107">
        <v>0.04329544902213792</v>
      </c>
      <c r="M237" s="208">
        <v>0.868901358117678</v>
      </c>
      <c r="N237" s="53"/>
      <c r="O237" s="53"/>
      <c r="P237" s="53"/>
      <c r="Q237" s="53"/>
      <c r="R237" s="53"/>
      <c r="S237" s="53"/>
      <c r="T237" s="53"/>
      <c r="U237" s="53"/>
      <c r="V237" s="53"/>
      <c r="W237" s="53"/>
      <c r="X237" s="53"/>
      <c r="Y237" s="53"/>
      <c r="Z237" s="53"/>
    </row>
    <row r="238" spans="1:26" s="52" customFormat="1" ht="12.75">
      <c r="A238" s="52">
        <v>7</v>
      </c>
      <c r="B238" s="49" t="s">
        <v>355</v>
      </c>
      <c r="C238" s="218">
        <v>8061019</v>
      </c>
      <c r="D238" s="169" t="s">
        <v>51</v>
      </c>
      <c r="E238" s="50">
        <v>25397.751559800003</v>
      </c>
      <c r="F238" s="50">
        <v>36702.85586049999</v>
      </c>
      <c r="G238" s="158">
        <v>0.44512224927004573</v>
      </c>
      <c r="H238" s="50">
        <v>62252.25636</v>
      </c>
      <c r="I238" s="50">
        <v>52626.18275</v>
      </c>
      <c r="J238" s="158">
        <v>-0.15463011580388603</v>
      </c>
      <c r="K238" s="49">
        <v>3</v>
      </c>
      <c r="L238" s="107">
        <v>0.035941943460763286</v>
      </c>
      <c r="M238" s="208">
        <v>0.19616916405219953</v>
      </c>
      <c r="N238" s="53"/>
      <c r="O238" s="53"/>
      <c r="P238" s="53"/>
      <c r="Q238" s="53"/>
      <c r="R238" s="53"/>
      <c r="S238" s="53"/>
      <c r="T238" s="53"/>
      <c r="U238" s="53"/>
      <c r="V238" s="53"/>
      <c r="W238" s="53"/>
      <c r="X238" s="53"/>
      <c r="Y238" s="53"/>
      <c r="Z238" s="53"/>
    </row>
    <row r="239" spans="1:26" s="52" customFormat="1" ht="12.75">
      <c r="A239" s="52">
        <v>8</v>
      </c>
      <c r="B239" s="49" t="s">
        <v>351</v>
      </c>
      <c r="C239" s="218">
        <v>8081029</v>
      </c>
      <c r="D239" s="169" t="s">
        <v>51</v>
      </c>
      <c r="E239" s="50">
        <v>76559.5204083</v>
      </c>
      <c r="F239" s="50">
        <v>67735.13169159999</v>
      </c>
      <c r="G239" s="158">
        <v>-0.11526180767118982</v>
      </c>
      <c r="H239" s="50">
        <v>64491.577</v>
      </c>
      <c r="I239" s="50">
        <v>52568.41876</v>
      </c>
      <c r="J239" s="158">
        <v>-0.18487930974303818</v>
      </c>
      <c r="K239" s="49">
        <v>12</v>
      </c>
      <c r="L239" s="107">
        <v>0.03590249256476137</v>
      </c>
      <c r="M239" s="208">
        <v>0.4003834984386844</v>
      </c>
      <c r="N239" s="53"/>
      <c r="O239" s="53"/>
      <c r="P239" s="53"/>
      <c r="Q239" s="53"/>
      <c r="R239" s="53"/>
      <c r="S239" s="53"/>
      <c r="T239" s="53"/>
      <c r="U239" s="53"/>
      <c r="V239" s="53"/>
      <c r="W239" s="53"/>
      <c r="X239" s="53"/>
      <c r="Y239" s="53"/>
      <c r="Z239" s="53"/>
    </row>
    <row r="240" spans="1:26" s="52" customFormat="1" ht="12.75">
      <c r="A240" s="52">
        <v>9</v>
      </c>
      <c r="B240" s="49" t="s">
        <v>55</v>
      </c>
      <c r="C240" s="218">
        <v>8093010</v>
      </c>
      <c r="D240" s="169" t="s">
        <v>51</v>
      </c>
      <c r="E240" s="50">
        <v>16592.2100692</v>
      </c>
      <c r="F240" s="50">
        <v>42470.05620980001</v>
      </c>
      <c r="G240" s="158">
        <v>1.5596382900573849</v>
      </c>
      <c r="H240" s="50">
        <v>37939.50303</v>
      </c>
      <c r="I240" s="50">
        <v>51460.28385999999</v>
      </c>
      <c r="J240" s="158">
        <v>0.3563773837340112</v>
      </c>
      <c r="K240" s="49">
        <v>7</v>
      </c>
      <c r="L240" s="107">
        <v>0.03514567305322842</v>
      </c>
      <c r="M240" s="208">
        <v>0.8118702553212527</v>
      </c>
      <c r="N240" s="53"/>
      <c r="O240" s="53"/>
      <c r="P240" s="53"/>
      <c r="Q240" s="53"/>
      <c r="R240" s="53"/>
      <c r="S240" s="53"/>
      <c r="T240" s="53"/>
      <c r="U240" s="53"/>
      <c r="V240" s="53"/>
      <c r="W240" s="53"/>
      <c r="X240" s="53"/>
      <c r="Y240" s="53"/>
      <c r="Z240" s="53"/>
    </row>
    <row r="241" spans="1:13" s="53" customFormat="1" ht="12.75">
      <c r="A241" s="52">
        <v>10</v>
      </c>
      <c r="B241" s="49" t="s">
        <v>332</v>
      </c>
      <c r="C241" s="218">
        <v>8105090</v>
      </c>
      <c r="D241" s="169" t="s">
        <v>51</v>
      </c>
      <c r="E241" s="50">
        <v>20624.011599999998</v>
      </c>
      <c r="F241" s="50">
        <v>30828.209880000002</v>
      </c>
      <c r="G241" s="158">
        <v>0.494772718223258</v>
      </c>
      <c r="H241" s="50">
        <v>35904.27257000001</v>
      </c>
      <c r="I241" s="50">
        <v>36401.86083</v>
      </c>
      <c r="J241" s="158">
        <v>0.013858747842053534</v>
      </c>
      <c r="K241" s="49">
        <v>2</v>
      </c>
      <c r="L241" s="107">
        <v>0.02486126782240222</v>
      </c>
      <c r="M241" s="208">
        <v>0.4705437066387419</v>
      </c>
    </row>
    <row r="242" spans="1:13" s="53" customFormat="1" ht="12.75">
      <c r="A242" s="52">
        <v>11</v>
      </c>
      <c r="B242" s="49" t="s">
        <v>365</v>
      </c>
      <c r="C242" s="218">
        <v>22042161</v>
      </c>
      <c r="D242" s="169" t="s">
        <v>53</v>
      </c>
      <c r="E242" s="50">
        <v>11621.72344</v>
      </c>
      <c r="F242" s="50">
        <v>8432.168211999999</v>
      </c>
      <c r="G242" s="158">
        <v>-0.2744476965457716</v>
      </c>
      <c r="H242" s="50">
        <v>29798.39928</v>
      </c>
      <c r="I242" s="50">
        <v>31824.308630000003</v>
      </c>
      <c r="J242" s="158">
        <v>0.06798718719631848</v>
      </c>
      <c r="K242" s="49">
        <v>8</v>
      </c>
      <c r="L242" s="107">
        <v>0.021734950963308113</v>
      </c>
      <c r="M242" s="208">
        <v>0.3059298594788015</v>
      </c>
    </row>
    <row r="243" spans="1:13" s="53" customFormat="1" ht="12.75">
      <c r="A243" s="52">
        <v>12</v>
      </c>
      <c r="B243" s="49" t="s">
        <v>316</v>
      </c>
      <c r="C243" s="218">
        <v>2071411</v>
      </c>
      <c r="D243" s="169" t="s">
        <v>51</v>
      </c>
      <c r="E243" s="50">
        <v>7164.526409999999</v>
      </c>
      <c r="F243" s="50">
        <v>8661.52897</v>
      </c>
      <c r="G243" s="158">
        <v>0.20894647801291322</v>
      </c>
      <c r="H243" s="50">
        <v>24778.19081</v>
      </c>
      <c r="I243" s="50">
        <v>31626.102659999997</v>
      </c>
      <c r="J243" s="158">
        <v>0.27636851707657006</v>
      </c>
      <c r="K243" s="49">
        <v>13</v>
      </c>
      <c r="L243" s="107">
        <v>0.02159958283673948</v>
      </c>
      <c r="M243" s="208">
        <v>0.5738368798715218</v>
      </c>
    </row>
    <row r="244" spans="1:13" s="53" customFormat="1" ht="12.75">
      <c r="A244" s="52">
        <v>13</v>
      </c>
      <c r="B244" s="49" t="s">
        <v>276</v>
      </c>
      <c r="C244" s="218">
        <v>2032920</v>
      </c>
      <c r="D244" s="169" t="s">
        <v>51</v>
      </c>
      <c r="E244" s="50">
        <v>3897.97675</v>
      </c>
      <c r="F244" s="50">
        <v>7641.432710000001</v>
      </c>
      <c r="G244" s="158">
        <v>0.9603587194305356</v>
      </c>
      <c r="H244" s="50">
        <v>17921.14764</v>
      </c>
      <c r="I244" s="50">
        <v>31610.43818</v>
      </c>
      <c r="J244" s="158">
        <v>0.7638623828669046</v>
      </c>
      <c r="K244" s="49">
        <v>14</v>
      </c>
      <c r="L244" s="107">
        <v>0.021588884514629043</v>
      </c>
      <c r="M244" s="208">
        <v>0.8988959343017905</v>
      </c>
    </row>
    <row r="245" spans="1:13" s="53" customFormat="1" ht="12.75">
      <c r="A245" s="52">
        <v>14</v>
      </c>
      <c r="B245" s="49" t="s">
        <v>286</v>
      </c>
      <c r="C245" s="218">
        <v>8093020</v>
      </c>
      <c r="D245" s="169" t="s">
        <v>51</v>
      </c>
      <c r="E245" s="50">
        <v>12376.9802401</v>
      </c>
      <c r="F245" s="50">
        <v>18832.434670399998</v>
      </c>
      <c r="G245" s="158">
        <v>0.5215694220295404</v>
      </c>
      <c r="H245" s="50">
        <v>25963.41825</v>
      </c>
      <c r="I245" s="50">
        <v>22325.641280000003</v>
      </c>
      <c r="J245" s="158">
        <v>-0.14011163456876466</v>
      </c>
      <c r="K245" s="49">
        <v>17</v>
      </c>
      <c r="L245" s="107">
        <v>0.015247675105431109</v>
      </c>
      <c r="M245" s="208">
        <v>0.7760712789047141</v>
      </c>
    </row>
    <row r="246" spans="1:13" s="53" customFormat="1" ht="12.75">
      <c r="A246" s="52">
        <v>15</v>
      </c>
      <c r="B246" s="49" t="s">
        <v>278</v>
      </c>
      <c r="C246" s="218">
        <v>2032990</v>
      </c>
      <c r="D246" s="169" t="s">
        <v>51</v>
      </c>
      <c r="E246" s="50">
        <v>10793.04587</v>
      </c>
      <c r="F246" s="50">
        <v>12028.795310000001</v>
      </c>
      <c r="G246" s="158">
        <v>0.11449496786026366</v>
      </c>
      <c r="H246" s="50">
        <v>17474.023619999996</v>
      </c>
      <c r="I246" s="50">
        <v>22213.39353</v>
      </c>
      <c r="J246" s="158">
        <v>0.27122373261390875</v>
      </c>
      <c r="K246" s="49">
        <v>10</v>
      </c>
      <c r="L246" s="107">
        <v>0.015171013602101798</v>
      </c>
      <c r="M246" s="208">
        <v>0.9191700429774294</v>
      </c>
    </row>
    <row r="247" spans="1:13" s="53" customFormat="1" ht="12.75">
      <c r="A247" s="52">
        <v>16</v>
      </c>
      <c r="B247" s="49" t="s">
        <v>290</v>
      </c>
      <c r="C247" s="218">
        <v>2032200</v>
      </c>
      <c r="D247" s="169" t="s">
        <v>51</v>
      </c>
      <c r="E247" s="50">
        <v>6395.692670000001</v>
      </c>
      <c r="F247" s="50">
        <v>11416.66357</v>
      </c>
      <c r="G247" s="158">
        <v>0.7850550611275695</v>
      </c>
      <c r="H247" s="50">
        <v>12635.98407</v>
      </c>
      <c r="I247" s="50">
        <v>21001.545449999998</v>
      </c>
      <c r="J247" s="158">
        <v>0.662042729213412</v>
      </c>
      <c r="K247" s="49">
        <v>9</v>
      </c>
      <c r="L247" s="107">
        <v>0.014343361416471925</v>
      </c>
      <c r="M247" s="208">
        <v>0.9408201746609131</v>
      </c>
    </row>
    <row r="248" spans="1:13" s="53" customFormat="1" ht="12.75">
      <c r="A248" s="52">
        <v>17</v>
      </c>
      <c r="B248" s="49" t="s">
        <v>271</v>
      </c>
      <c r="C248" s="218">
        <v>2071424</v>
      </c>
      <c r="D248" s="169" t="s">
        <v>51</v>
      </c>
      <c r="E248" s="50">
        <v>6266.308289999999</v>
      </c>
      <c r="F248" s="50">
        <v>6980.8159399999995</v>
      </c>
      <c r="G248" s="158">
        <v>0.11402369895209873</v>
      </c>
      <c r="H248" s="50">
        <v>14052.692930000001</v>
      </c>
      <c r="I248" s="50">
        <v>20525.41632</v>
      </c>
      <c r="J248" s="158">
        <v>0.46060377340074693</v>
      </c>
      <c r="K248" s="49">
        <v>1</v>
      </c>
      <c r="L248" s="107">
        <v>0.01401818095731194</v>
      </c>
      <c r="M248" s="208">
        <v>0.7469872518021926</v>
      </c>
    </row>
    <row r="249" spans="1:13" s="53" customFormat="1" ht="12.75">
      <c r="A249" s="52">
        <v>18</v>
      </c>
      <c r="B249" s="49" t="s">
        <v>313</v>
      </c>
      <c r="C249" s="218">
        <v>22042168</v>
      </c>
      <c r="D249" s="169" t="s">
        <v>53</v>
      </c>
      <c r="E249" s="50">
        <v>3611.9077</v>
      </c>
      <c r="F249" s="50">
        <v>4963.11625</v>
      </c>
      <c r="G249" s="158">
        <v>0.374098305446731</v>
      </c>
      <c r="H249" s="50">
        <v>16650.342279999997</v>
      </c>
      <c r="I249" s="50">
        <v>20313.87667</v>
      </c>
      <c r="J249" s="158">
        <v>0.22002757231006334</v>
      </c>
      <c r="K249" s="49">
        <v>4</v>
      </c>
      <c r="L249" s="107">
        <v>0.013873706367997181</v>
      </c>
      <c r="M249" s="208">
        <v>0.1284354729306305</v>
      </c>
    </row>
    <row r="250" spans="1:26" s="54" customFormat="1" ht="12.75">
      <c r="A250" s="52">
        <v>19</v>
      </c>
      <c r="B250" s="49" t="s">
        <v>229</v>
      </c>
      <c r="C250" s="218">
        <v>8083090</v>
      </c>
      <c r="D250" s="169" t="s">
        <v>51</v>
      </c>
      <c r="E250" s="50">
        <v>10918.758220000002</v>
      </c>
      <c r="F250" s="50">
        <v>17177.9431</v>
      </c>
      <c r="G250" s="158">
        <v>0.5732506164057178</v>
      </c>
      <c r="H250" s="50">
        <v>14039.30263</v>
      </c>
      <c r="I250" s="50">
        <v>17650.107930000002</v>
      </c>
      <c r="J250" s="158">
        <v>0.25719263948938764</v>
      </c>
      <c r="K250" s="49">
        <v>6</v>
      </c>
      <c r="L250" s="107">
        <v>0.012054440359279711</v>
      </c>
      <c r="M250" s="208">
        <v>0.6202279746745761</v>
      </c>
      <c r="N250" s="53"/>
      <c r="O250" s="53"/>
      <c r="P250" s="53"/>
      <c r="Q250" s="53"/>
      <c r="R250" s="53"/>
      <c r="S250" s="53"/>
      <c r="T250" s="53"/>
      <c r="U250" s="53"/>
      <c r="V250" s="53"/>
      <c r="W250" s="53"/>
      <c r="X250" s="53"/>
      <c r="Y250" s="53"/>
      <c r="Z250" s="53"/>
    </row>
    <row r="251" spans="1:26" ht="12.75">
      <c r="A251" s="52">
        <v>20</v>
      </c>
      <c r="B251" s="49" t="s">
        <v>252</v>
      </c>
      <c r="C251" s="218">
        <v>8061079</v>
      </c>
      <c r="D251" s="169" t="s">
        <v>51</v>
      </c>
      <c r="E251" s="50">
        <v>3206.9920100000004</v>
      </c>
      <c r="F251" s="50">
        <v>13567.897312</v>
      </c>
      <c r="G251" s="158">
        <v>3.2307237653516943</v>
      </c>
      <c r="H251" s="50">
        <v>7288.93911</v>
      </c>
      <c r="I251" s="50">
        <v>17073.616209999996</v>
      </c>
      <c r="J251" s="158">
        <v>1.3424007187240719</v>
      </c>
      <c r="K251" s="49">
        <v>5</v>
      </c>
      <c r="L251" s="107">
        <v>0.01166071556825184</v>
      </c>
      <c r="M251" s="208">
        <v>0.26618477409957547</v>
      </c>
      <c r="N251" s="53"/>
      <c r="O251" s="53"/>
      <c r="P251" s="53"/>
      <c r="Q251" s="53"/>
      <c r="R251" s="53"/>
      <c r="S251" s="53"/>
      <c r="T251" s="53"/>
      <c r="U251" s="53"/>
      <c r="V251" s="53"/>
      <c r="W251" s="53"/>
      <c r="X251" s="53"/>
      <c r="Y251" s="53"/>
      <c r="Z251" s="53"/>
    </row>
    <row r="252" spans="1:26" ht="12.75">
      <c r="A252" s="52"/>
      <c r="B252" s="49" t="s">
        <v>95</v>
      </c>
      <c r="C252" s="108"/>
      <c r="G252" s="51"/>
      <c r="H252" s="50">
        <v>512452.34948000044</v>
      </c>
      <c r="I252" s="50">
        <v>424327.19962999725</v>
      </c>
      <c r="J252" s="158">
        <v>-0.1719675008601799</v>
      </c>
      <c r="L252" s="107">
        <v>0.2898014528322478</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1496138.5010900006</v>
      </c>
      <c r="I253" s="65">
        <v>1464199.6976999973</v>
      </c>
      <c r="J253" s="90">
        <v>-0.021347491135837022</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63" t="s">
        <v>196</v>
      </c>
      <c r="C255" s="263"/>
      <c r="D255" s="263"/>
      <c r="E255" s="263"/>
      <c r="F255" s="263"/>
      <c r="G255" s="263"/>
      <c r="H255" s="263"/>
      <c r="I255" s="263"/>
      <c r="J255" s="263"/>
      <c r="K255" s="263"/>
      <c r="L255" s="263"/>
      <c r="M255" s="263"/>
    </row>
    <row r="256" spans="13:26" ht="12.75">
      <c r="M256" s="88"/>
      <c r="N256" s="53"/>
      <c r="O256" s="53"/>
      <c r="P256" s="53"/>
      <c r="Q256" s="53"/>
      <c r="R256" s="53"/>
      <c r="S256" s="53"/>
      <c r="T256" s="53"/>
      <c r="U256" s="53"/>
      <c r="V256" s="53"/>
      <c r="W256" s="53"/>
      <c r="X256" s="53"/>
      <c r="Y256" s="53"/>
      <c r="Z256" s="53"/>
    </row>
    <row r="257" spans="2:26" s="74" customFormat="1" ht="15.75" customHeight="1">
      <c r="B257" s="259" t="s">
        <v>85</v>
      </c>
      <c r="C257" s="259"/>
      <c r="D257" s="259"/>
      <c r="E257" s="259"/>
      <c r="F257" s="259"/>
      <c r="G257" s="259"/>
      <c r="H257" s="259"/>
      <c r="I257" s="259"/>
      <c r="J257" s="259"/>
      <c r="K257" s="259"/>
      <c r="L257" s="259"/>
      <c r="M257" s="259"/>
      <c r="N257" s="53"/>
      <c r="O257" s="53"/>
      <c r="P257" s="53"/>
      <c r="Q257" s="53"/>
      <c r="R257" s="53"/>
      <c r="S257" s="53"/>
      <c r="T257" s="53"/>
      <c r="U257" s="53"/>
      <c r="V257" s="53"/>
      <c r="W257" s="53"/>
      <c r="X257" s="53"/>
      <c r="Y257" s="53"/>
      <c r="Z257" s="53"/>
    </row>
    <row r="258" spans="2:26" s="74" customFormat="1" ht="15.75" customHeight="1">
      <c r="B258" s="260" t="s">
        <v>44</v>
      </c>
      <c r="C258" s="260"/>
      <c r="D258" s="260"/>
      <c r="E258" s="260"/>
      <c r="F258" s="260"/>
      <c r="G258" s="260"/>
      <c r="H258" s="260"/>
      <c r="I258" s="260"/>
      <c r="J258" s="260"/>
      <c r="K258" s="260"/>
      <c r="L258" s="260"/>
      <c r="M258" s="260"/>
      <c r="N258" s="53"/>
      <c r="O258" s="53"/>
      <c r="P258" s="53"/>
      <c r="Q258" s="53"/>
      <c r="R258" s="53"/>
      <c r="S258" s="53"/>
      <c r="T258" s="53"/>
      <c r="U258" s="53"/>
      <c r="V258" s="53"/>
      <c r="W258" s="53"/>
      <c r="X258" s="53"/>
      <c r="Y258" s="53"/>
      <c r="Z258" s="53"/>
    </row>
    <row r="259" spans="2:26" s="75" customFormat="1" ht="15.75" customHeight="1">
      <c r="B259" s="260" t="s">
        <v>35</v>
      </c>
      <c r="C259" s="260"/>
      <c r="D259" s="260"/>
      <c r="E259" s="260"/>
      <c r="F259" s="260"/>
      <c r="G259" s="260"/>
      <c r="H259" s="260"/>
      <c r="I259" s="260"/>
      <c r="J259" s="260"/>
      <c r="K259" s="260"/>
      <c r="L259" s="260"/>
      <c r="M259" s="260"/>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61" t="s">
        <v>107</v>
      </c>
      <c r="F261" s="261"/>
      <c r="G261" s="261"/>
      <c r="H261" s="261" t="s">
        <v>108</v>
      </c>
      <c r="I261" s="261"/>
      <c r="J261" s="261"/>
      <c r="K261" s="261"/>
      <c r="L261" s="261"/>
      <c r="M261" s="261"/>
    </row>
    <row r="262" spans="2:13" s="53" customFormat="1" ht="15.75" customHeight="1">
      <c r="B262" s="79"/>
      <c r="C262" s="79"/>
      <c r="D262" s="79"/>
      <c r="E262" s="258" t="s">
        <v>380</v>
      </c>
      <c r="F262" s="258"/>
      <c r="G262" s="79" t="s">
        <v>64</v>
      </c>
      <c r="H262" s="258" t="s">
        <v>380</v>
      </c>
      <c r="I262" s="258"/>
      <c r="J262" s="79" t="s">
        <v>64</v>
      </c>
      <c r="K262" s="80"/>
      <c r="L262" s="106" t="s">
        <v>142</v>
      </c>
      <c r="M262" s="81" t="s">
        <v>109</v>
      </c>
    </row>
    <row r="263" spans="2:13" s="53" customFormat="1" ht="15">
      <c r="B263" s="82"/>
      <c r="C263" s="82"/>
      <c r="D263" s="82"/>
      <c r="E263" s="83">
        <v>2014</v>
      </c>
      <c r="F263" s="83">
        <v>2015</v>
      </c>
      <c r="G263" s="84" t="s">
        <v>383</v>
      </c>
      <c r="H263" s="83">
        <v>2014</v>
      </c>
      <c r="I263" s="83">
        <v>2015</v>
      </c>
      <c r="J263" s="84" t="s">
        <v>383</v>
      </c>
      <c r="K263" s="82"/>
      <c r="L263" s="83">
        <v>2015</v>
      </c>
      <c r="M263" s="153">
        <v>2015</v>
      </c>
    </row>
    <row r="264" spans="1:26" s="52" customFormat="1" ht="12.75">
      <c r="A264" s="52">
        <v>1</v>
      </c>
      <c r="B264" s="49" t="s">
        <v>338</v>
      </c>
      <c r="C264" s="218">
        <v>47031100</v>
      </c>
      <c r="D264" s="169" t="s">
        <v>51</v>
      </c>
      <c r="E264" s="50">
        <v>173242.917</v>
      </c>
      <c r="F264" s="50">
        <v>186875.53</v>
      </c>
      <c r="G264" s="158">
        <v>0.07869073804616215</v>
      </c>
      <c r="H264" s="50">
        <v>119513.50054999998</v>
      </c>
      <c r="I264" s="50">
        <v>112300.46414999997</v>
      </c>
      <c r="J264" s="158">
        <v>-0.0603533188033627</v>
      </c>
      <c r="K264" s="49">
        <v>8</v>
      </c>
      <c r="L264" s="107">
        <v>0.12409338344650288</v>
      </c>
      <c r="M264" s="208">
        <v>0.9943460501567563</v>
      </c>
      <c r="N264" s="53"/>
      <c r="O264" s="53"/>
      <c r="P264" s="53"/>
      <c r="Q264" s="53"/>
      <c r="R264" s="53"/>
      <c r="S264" s="53"/>
      <c r="T264" s="53"/>
      <c r="U264" s="53"/>
      <c r="V264" s="53"/>
      <c r="W264" s="53"/>
      <c r="X264" s="53"/>
      <c r="Y264" s="53"/>
      <c r="Z264" s="53"/>
    </row>
    <row r="265" spans="1:26" s="52" customFormat="1" ht="12.75">
      <c r="A265" s="52">
        <v>2</v>
      </c>
      <c r="B265" s="49" t="s">
        <v>256</v>
      </c>
      <c r="C265" s="218">
        <v>8104029</v>
      </c>
      <c r="D265" s="169" t="s">
        <v>51</v>
      </c>
      <c r="E265" s="50">
        <v>19422.390586399997</v>
      </c>
      <c r="F265" s="50">
        <v>22015.8798839</v>
      </c>
      <c r="G265" s="158">
        <v>0.13353090012081337</v>
      </c>
      <c r="H265" s="50">
        <v>109120.97731000002</v>
      </c>
      <c r="I265" s="50">
        <v>109497.34482000001</v>
      </c>
      <c r="J265" s="158">
        <v>0.003449084853142215</v>
      </c>
      <c r="K265" s="49">
        <v>15</v>
      </c>
      <c r="L265" s="107">
        <v>0.12099590237643922</v>
      </c>
      <c r="M265" s="208">
        <v>0.3399825232710794</v>
      </c>
      <c r="N265" s="53"/>
      <c r="O265" s="53"/>
      <c r="P265" s="53"/>
      <c r="Q265" s="53"/>
      <c r="R265" s="53"/>
      <c r="S265" s="53"/>
      <c r="T265" s="53"/>
      <c r="U265" s="53"/>
      <c r="V265" s="53"/>
      <c r="W265" s="53"/>
      <c r="X265" s="53"/>
      <c r="Y265" s="53"/>
      <c r="Z265" s="53"/>
    </row>
    <row r="266" spans="1:26" s="52" customFormat="1" ht="12.75">
      <c r="A266" s="52">
        <v>3</v>
      </c>
      <c r="B266" s="49" t="s">
        <v>203</v>
      </c>
      <c r="C266" s="218">
        <v>8092919</v>
      </c>
      <c r="D266" s="169" t="s">
        <v>51</v>
      </c>
      <c r="E266" s="50">
        <v>10342.43975</v>
      </c>
      <c r="F266" s="50">
        <v>15495.2949005</v>
      </c>
      <c r="G266" s="158">
        <v>0.4982243334315774</v>
      </c>
      <c r="H266" s="50">
        <v>83031.64401999999</v>
      </c>
      <c r="I266" s="50">
        <v>89422.67452</v>
      </c>
      <c r="J266" s="158">
        <v>0.07697102201734785</v>
      </c>
      <c r="K266" s="49">
        <v>9</v>
      </c>
      <c r="L266" s="107">
        <v>0.0988131466954599</v>
      </c>
      <c r="M266" s="208">
        <v>0.2656944023874047</v>
      </c>
      <c r="N266" s="53"/>
      <c r="O266" s="53"/>
      <c r="P266" s="53"/>
      <c r="Q266" s="53"/>
      <c r="R266" s="53"/>
      <c r="S266" s="53"/>
      <c r="T266" s="53"/>
      <c r="U266" s="53"/>
      <c r="V266" s="53"/>
      <c r="W266" s="53"/>
      <c r="X266" s="53"/>
      <c r="Y266" s="53"/>
      <c r="Z266" s="53"/>
    </row>
    <row r="267" spans="1:26" s="52" customFormat="1" ht="12.75">
      <c r="A267" s="52">
        <v>4</v>
      </c>
      <c r="B267" s="49" t="s">
        <v>351</v>
      </c>
      <c r="C267" s="218">
        <v>8081029</v>
      </c>
      <c r="D267" s="169" t="s">
        <v>51</v>
      </c>
      <c r="E267" s="50">
        <v>91293.56959000001</v>
      </c>
      <c r="F267" s="50">
        <v>65810.62097</v>
      </c>
      <c r="G267" s="158">
        <v>-0.2791319118580212</v>
      </c>
      <c r="H267" s="50">
        <v>78338.86067</v>
      </c>
      <c r="I267" s="50">
        <v>49107.47533</v>
      </c>
      <c r="J267" s="158">
        <v>-0.3731402919316926</v>
      </c>
      <c r="K267" s="49">
        <v>19</v>
      </c>
      <c r="L267" s="107">
        <v>0.05426435956734532</v>
      </c>
      <c r="M267" s="208">
        <v>0.374023477135244</v>
      </c>
      <c r="N267" s="53"/>
      <c r="O267" s="53"/>
      <c r="P267" s="53"/>
      <c r="Q267" s="53"/>
      <c r="R267" s="53"/>
      <c r="S267" s="53"/>
      <c r="T267" s="53"/>
      <c r="U267" s="53"/>
      <c r="V267" s="53"/>
      <c r="W267" s="53"/>
      <c r="X267" s="53"/>
      <c r="Y267" s="53"/>
      <c r="Z267" s="53"/>
    </row>
    <row r="268" spans="1:26" s="52" customFormat="1" ht="12.75">
      <c r="A268" s="52">
        <v>5</v>
      </c>
      <c r="B268" s="49" t="s">
        <v>360</v>
      </c>
      <c r="C268" s="218">
        <v>22042991</v>
      </c>
      <c r="D268" s="169" t="s">
        <v>53</v>
      </c>
      <c r="E268" s="50">
        <v>49694.390100000004</v>
      </c>
      <c r="F268" s="50">
        <v>69008.945</v>
      </c>
      <c r="G268" s="158">
        <v>0.3886667058622378</v>
      </c>
      <c r="H268" s="50">
        <v>41439.33761000001</v>
      </c>
      <c r="I268" s="50">
        <v>46839.80957</v>
      </c>
      <c r="J268" s="158">
        <v>0.1303223524185088</v>
      </c>
      <c r="K268" s="49">
        <v>12</v>
      </c>
      <c r="L268" s="107">
        <v>0.05175856122702576</v>
      </c>
      <c r="M268" s="208">
        <v>0.5037425398725505</v>
      </c>
      <c r="N268" s="53"/>
      <c r="O268" s="53"/>
      <c r="P268" s="53"/>
      <c r="Q268" s="53"/>
      <c r="R268" s="53"/>
      <c r="S268" s="53"/>
      <c r="T268" s="53"/>
      <c r="U268" s="53"/>
      <c r="V268" s="53"/>
      <c r="W268" s="53"/>
      <c r="X268" s="53"/>
      <c r="Y268" s="53"/>
      <c r="Z268" s="53"/>
    </row>
    <row r="269" spans="1:26" s="52" customFormat="1" ht="12.75">
      <c r="A269" s="52">
        <v>6</v>
      </c>
      <c r="B269" s="49" t="s">
        <v>313</v>
      </c>
      <c r="C269" s="218">
        <v>22042168</v>
      </c>
      <c r="D269" s="169" t="s">
        <v>53</v>
      </c>
      <c r="E269" s="50">
        <v>13812.483954</v>
      </c>
      <c r="F269" s="50">
        <v>16225.37255</v>
      </c>
      <c r="G269" s="158">
        <v>0.17468897006763545</v>
      </c>
      <c r="H269" s="50">
        <v>39845.00787</v>
      </c>
      <c r="I269" s="50">
        <v>43286.63027</v>
      </c>
      <c r="J269" s="158">
        <v>0.08637524708813667</v>
      </c>
      <c r="K269" s="49">
        <v>5</v>
      </c>
      <c r="L269" s="107">
        <v>0.04783225473607368</v>
      </c>
      <c r="M269" s="208">
        <v>0.27368182452890694</v>
      </c>
      <c r="N269" s="53"/>
      <c r="O269" s="53"/>
      <c r="P269" s="53"/>
      <c r="Q269" s="53"/>
      <c r="R269" s="53"/>
      <c r="S269" s="53"/>
      <c r="T269" s="53"/>
      <c r="U269" s="53"/>
      <c r="V269" s="53"/>
      <c r="W269" s="53"/>
      <c r="X269" s="53"/>
      <c r="Y269" s="53"/>
      <c r="Z269" s="53"/>
    </row>
    <row r="270" spans="1:26" s="52" customFormat="1" ht="12.75">
      <c r="A270" s="52">
        <v>7</v>
      </c>
      <c r="B270" s="49" t="s">
        <v>208</v>
      </c>
      <c r="C270" s="218">
        <v>8112029</v>
      </c>
      <c r="D270" s="169" t="s">
        <v>51</v>
      </c>
      <c r="E270" s="50">
        <v>10273.919749999997</v>
      </c>
      <c r="F270" s="50">
        <v>7815.68442</v>
      </c>
      <c r="G270" s="158">
        <v>-0.23926946966857496</v>
      </c>
      <c r="H270" s="50">
        <v>36906.88726</v>
      </c>
      <c r="I270" s="50">
        <v>27705.537760000003</v>
      </c>
      <c r="J270" s="158">
        <v>-0.24931253170116302</v>
      </c>
      <c r="K270" s="49">
        <v>14</v>
      </c>
      <c r="L270" s="107">
        <v>0.030614957354503917</v>
      </c>
      <c r="M270" s="208">
        <v>0.49426660740111483</v>
      </c>
      <c r="N270" s="53"/>
      <c r="O270" s="53"/>
      <c r="P270" s="53"/>
      <c r="Q270" s="53"/>
      <c r="R270" s="53"/>
      <c r="S270" s="53"/>
      <c r="T270" s="53"/>
      <c r="U270" s="53"/>
      <c r="V270" s="53"/>
      <c r="W270" s="53"/>
      <c r="X270" s="53"/>
      <c r="Y270" s="53"/>
      <c r="Z270" s="53"/>
    </row>
    <row r="271" spans="1:26" s="52" customFormat="1" ht="12.75">
      <c r="A271" s="52">
        <v>8</v>
      </c>
      <c r="B271" s="49" t="s">
        <v>225</v>
      </c>
      <c r="C271" s="218">
        <v>8022100</v>
      </c>
      <c r="D271" s="169" t="s">
        <v>51</v>
      </c>
      <c r="E271" s="50">
        <v>5107.9025</v>
      </c>
      <c r="F271" s="50">
        <v>3703.75</v>
      </c>
      <c r="G271" s="158">
        <v>-0.27489806236512937</v>
      </c>
      <c r="H271" s="50">
        <v>18187.262280000003</v>
      </c>
      <c r="I271" s="50">
        <v>21487.40625</v>
      </c>
      <c r="J271" s="158">
        <v>0.18145358653726948</v>
      </c>
      <c r="K271" s="49">
        <v>10</v>
      </c>
      <c r="L271" s="107">
        <v>0.0237438461473361</v>
      </c>
      <c r="M271" s="208">
        <v>1</v>
      </c>
      <c r="N271" s="53"/>
      <c r="O271" s="53"/>
      <c r="P271" s="53"/>
      <c r="Q271" s="53"/>
      <c r="R271" s="53"/>
      <c r="S271" s="53"/>
      <c r="T271" s="53"/>
      <c r="U271" s="53"/>
      <c r="V271" s="53"/>
      <c r="W271" s="53"/>
      <c r="X271" s="53"/>
      <c r="Y271" s="53"/>
      <c r="Z271" s="53"/>
    </row>
    <row r="272" spans="1:26" s="52" customFormat="1" ht="12.75">
      <c r="A272" s="52">
        <v>9</v>
      </c>
      <c r="B272" s="49" t="s">
        <v>259</v>
      </c>
      <c r="C272" s="218">
        <v>8119019</v>
      </c>
      <c r="D272" s="169" t="s">
        <v>51</v>
      </c>
      <c r="E272" s="50">
        <v>6979.613963000001</v>
      </c>
      <c r="F272" s="50">
        <v>6286.82091</v>
      </c>
      <c r="G272" s="158">
        <v>-0.09925950871675741</v>
      </c>
      <c r="H272" s="50">
        <v>18264.11361</v>
      </c>
      <c r="I272" s="50">
        <v>18981.85685</v>
      </c>
      <c r="J272" s="158">
        <v>0.039298005658868644</v>
      </c>
      <c r="K272" s="49">
        <v>13</v>
      </c>
      <c r="L272" s="107">
        <v>0.0209751834815874</v>
      </c>
      <c r="M272" s="208">
        <v>0.38905266879964784</v>
      </c>
      <c r="N272" s="53"/>
      <c r="O272" s="53"/>
      <c r="P272" s="53"/>
      <c r="Q272" s="53"/>
      <c r="R272" s="53"/>
      <c r="S272" s="53"/>
      <c r="T272" s="53"/>
      <c r="U272" s="53"/>
      <c r="V272" s="53"/>
      <c r="W272" s="53"/>
      <c r="X272" s="53"/>
      <c r="Y272" s="53"/>
      <c r="Z272" s="53"/>
    </row>
    <row r="273" spans="1:13" s="53" customFormat="1" ht="12.75">
      <c r="A273" s="52">
        <v>10</v>
      </c>
      <c r="B273" s="49" t="s">
        <v>364</v>
      </c>
      <c r="C273" s="218">
        <v>20029012</v>
      </c>
      <c r="D273" s="169" t="s">
        <v>51</v>
      </c>
      <c r="E273" s="50">
        <v>15956.251</v>
      </c>
      <c r="F273" s="50">
        <v>14547.253</v>
      </c>
      <c r="G273" s="158">
        <v>-0.08830382525318758</v>
      </c>
      <c r="H273" s="50">
        <v>18219.134530000003</v>
      </c>
      <c r="I273" s="50">
        <v>16004.798800000004</v>
      </c>
      <c r="J273" s="158">
        <v>-0.12153901857159174</v>
      </c>
      <c r="K273" s="49">
        <v>18</v>
      </c>
      <c r="L273" s="107">
        <v>0.017685498003104472</v>
      </c>
      <c r="M273" s="208">
        <v>0.5477684448433324</v>
      </c>
    </row>
    <row r="274" spans="1:13" s="53" customFormat="1" ht="12.75">
      <c r="A274" s="52">
        <v>11</v>
      </c>
      <c r="B274" s="49" t="s">
        <v>365</v>
      </c>
      <c r="C274" s="218">
        <v>22042161</v>
      </c>
      <c r="D274" s="169" t="s">
        <v>53</v>
      </c>
      <c r="E274" s="50">
        <v>5359.541784</v>
      </c>
      <c r="F274" s="50">
        <v>4498.41895</v>
      </c>
      <c r="G274" s="158">
        <v>-0.1606709805996355</v>
      </c>
      <c r="H274" s="50">
        <v>17825.98434</v>
      </c>
      <c r="I274" s="50">
        <v>15521.248920000002</v>
      </c>
      <c r="J274" s="158">
        <v>-0.12929078002320277</v>
      </c>
      <c r="K274" s="49">
        <v>17</v>
      </c>
      <c r="L274" s="107">
        <v>0.017151169484264144</v>
      </c>
      <c r="M274" s="208">
        <v>0.14920712202227973</v>
      </c>
    </row>
    <row r="275" spans="1:13" s="53" customFormat="1" ht="12.75">
      <c r="A275" s="52">
        <v>12</v>
      </c>
      <c r="B275" s="49" t="s">
        <v>315</v>
      </c>
      <c r="C275" s="218">
        <v>22042148</v>
      </c>
      <c r="D275" s="169" t="s">
        <v>53</v>
      </c>
      <c r="E275" s="50">
        <v>5723.014404</v>
      </c>
      <c r="F275" s="50">
        <v>6080.3625</v>
      </c>
      <c r="G275" s="158">
        <v>0.06244053758631789</v>
      </c>
      <c r="H275" s="50">
        <v>15260.39257</v>
      </c>
      <c r="I275" s="50">
        <v>14593.95211</v>
      </c>
      <c r="J275" s="158">
        <v>-0.043671252685211874</v>
      </c>
      <c r="K275" s="49">
        <v>20</v>
      </c>
      <c r="L275" s="107">
        <v>0.016126495192104958</v>
      </c>
      <c r="M275" s="208">
        <v>0.35393623594519846</v>
      </c>
    </row>
    <row r="276" spans="1:25" s="53" customFormat="1" ht="12.75">
      <c r="A276" s="52">
        <v>13</v>
      </c>
      <c r="B276" s="49" t="s">
        <v>206</v>
      </c>
      <c r="C276" s="218">
        <v>8112019</v>
      </c>
      <c r="D276" s="169" t="s">
        <v>51</v>
      </c>
      <c r="E276" s="50">
        <v>6952.838590000001</v>
      </c>
      <c r="F276" s="50">
        <v>6748.624459999999</v>
      </c>
      <c r="G276" s="158">
        <v>-0.029371331918119803</v>
      </c>
      <c r="H276" s="50">
        <v>17625.869779999997</v>
      </c>
      <c r="I276" s="50">
        <v>14337.638739999999</v>
      </c>
      <c r="J276" s="158">
        <v>-0.18655709369481108</v>
      </c>
      <c r="K276" s="49">
        <v>11</v>
      </c>
      <c r="L276" s="107">
        <v>0.015843265790101854</v>
      </c>
      <c r="M276" s="208">
        <v>0.6260184775620364</v>
      </c>
      <c r="N276" s="161"/>
      <c r="O276" s="161"/>
      <c r="P276" s="161"/>
      <c r="Q276" s="161"/>
      <c r="R276" s="162"/>
      <c r="S276" s="162"/>
      <c r="T276" s="162"/>
      <c r="U276" s="162"/>
      <c r="V276" s="105"/>
      <c r="W276" s="105"/>
      <c r="X276" s="105"/>
      <c r="Y276" s="105"/>
    </row>
    <row r="277" spans="1:25" s="53" customFormat="1" ht="12.75">
      <c r="A277" s="52">
        <v>14</v>
      </c>
      <c r="B277" s="49" t="s">
        <v>348</v>
      </c>
      <c r="C277" s="218">
        <v>20097929</v>
      </c>
      <c r="D277" s="169" t="s">
        <v>51</v>
      </c>
      <c r="E277" s="50">
        <v>15687.7716</v>
      </c>
      <c r="F277" s="50">
        <v>10222.788299999998</v>
      </c>
      <c r="G277" s="158">
        <v>-0.34835943812440523</v>
      </c>
      <c r="H277" s="50">
        <v>22417.726499999997</v>
      </c>
      <c r="I277" s="50">
        <v>13306.4793</v>
      </c>
      <c r="J277" s="158">
        <v>-0.40643047367002166</v>
      </c>
      <c r="K277" s="49">
        <v>16</v>
      </c>
      <c r="L277" s="107">
        <v>0.014703822024210698</v>
      </c>
      <c r="M277" s="208">
        <v>0.4883041332426283</v>
      </c>
      <c r="N277" s="161"/>
      <c r="O277" s="161"/>
      <c r="P277" s="161"/>
      <c r="Q277" s="161"/>
      <c r="R277" s="162"/>
      <c r="S277" s="162"/>
      <c r="T277" s="162"/>
      <c r="U277" s="162"/>
      <c r="V277" s="105"/>
      <c r="W277" s="105"/>
      <c r="X277" s="105"/>
      <c r="Y277" s="105"/>
    </row>
    <row r="278" spans="1:25" s="53" customFormat="1" ht="12.75">
      <c r="A278" s="52">
        <v>15</v>
      </c>
      <c r="B278" s="49" t="s">
        <v>202</v>
      </c>
      <c r="C278" s="218">
        <v>8094019</v>
      </c>
      <c r="D278" s="169" t="s">
        <v>51</v>
      </c>
      <c r="E278" s="50">
        <v>3736.88362</v>
      </c>
      <c r="F278" s="50">
        <v>10312.2694005</v>
      </c>
      <c r="G278" s="158">
        <v>1.7595907309791998</v>
      </c>
      <c r="H278" s="50">
        <v>7760.38203</v>
      </c>
      <c r="I278" s="50">
        <v>12131.88899</v>
      </c>
      <c r="J278" s="158">
        <v>0.5633107936053504</v>
      </c>
      <c r="K278" s="49">
        <v>6</v>
      </c>
      <c r="L278" s="107">
        <v>0.013405885396480589</v>
      </c>
      <c r="M278" s="208">
        <v>0.10077772143551242</v>
      </c>
      <c r="N278" s="161"/>
      <c r="O278" s="161"/>
      <c r="P278" s="161"/>
      <c r="Q278" s="161"/>
      <c r="R278" s="162"/>
      <c r="S278" s="162"/>
      <c r="T278" s="162"/>
      <c r="U278" s="162"/>
      <c r="V278" s="105"/>
      <c r="W278" s="105"/>
      <c r="X278" s="105"/>
      <c r="Y278" s="105"/>
    </row>
    <row r="279" spans="1:25" s="53" customFormat="1" ht="12.75">
      <c r="A279" s="52">
        <v>16</v>
      </c>
      <c r="B279" s="49" t="s">
        <v>260</v>
      </c>
      <c r="C279" s="218">
        <v>8119090</v>
      </c>
      <c r="D279" s="169" t="s">
        <v>51</v>
      </c>
      <c r="E279" s="50">
        <v>3373.59223</v>
      </c>
      <c r="F279" s="50">
        <v>3739.41433</v>
      </c>
      <c r="G279" s="158">
        <v>0.10843696423856176</v>
      </c>
      <c r="H279" s="50">
        <v>11955.27149</v>
      </c>
      <c r="I279" s="50">
        <v>11725.95325</v>
      </c>
      <c r="J279" s="158">
        <v>-0.0191813494316555</v>
      </c>
      <c r="K279" s="49">
        <v>4</v>
      </c>
      <c r="L279" s="107">
        <v>0.012957321449574944</v>
      </c>
      <c r="M279" s="208">
        <v>0.7490956317515723</v>
      </c>
      <c r="N279" s="161"/>
      <c r="O279" s="161"/>
      <c r="P279" s="161"/>
      <c r="Q279" s="161"/>
      <c r="R279" s="162"/>
      <c r="S279" s="162"/>
      <c r="T279" s="162"/>
      <c r="U279" s="162"/>
      <c r="V279" s="105"/>
      <c r="W279" s="105"/>
      <c r="X279" s="105"/>
      <c r="Y279" s="105"/>
    </row>
    <row r="280" spans="1:25" s="53" customFormat="1" ht="12.75">
      <c r="A280" s="52">
        <v>17</v>
      </c>
      <c r="B280" s="49" t="s">
        <v>332</v>
      </c>
      <c r="C280" s="218">
        <v>8105090</v>
      </c>
      <c r="D280" s="169" t="s">
        <v>51</v>
      </c>
      <c r="E280" s="50">
        <v>8874.87</v>
      </c>
      <c r="F280" s="50">
        <v>11597.688</v>
      </c>
      <c r="G280" s="158">
        <v>0.3068008883510405</v>
      </c>
      <c r="H280" s="50">
        <v>14021.153400000001</v>
      </c>
      <c r="I280" s="50">
        <v>11122.277540000001</v>
      </c>
      <c r="J280" s="158">
        <v>-0.20675017078124258</v>
      </c>
      <c r="K280" s="49">
        <v>7</v>
      </c>
      <c r="L280" s="107">
        <v>0.012290252422519906</v>
      </c>
      <c r="M280" s="208">
        <v>0.1437706089910467</v>
      </c>
      <c r="N280" s="161"/>
      <c r="O280" s="161"/>
      <c r="P280" s="161"/>
      <c r="Q280" s="161"/>
      <c r="R280" s="162"/>
      <c r="S280" s="162"/>
      <c r="T280" s="162"/>
      <c r="U280" s="162"/>
      <c r="V280" s="105"/>
      <c r="W280" s="105"/>
      <c r="X280" s="105"/>
      <c r="Y280" s="105"/>
    </row>
    <row r="281" spans="1:25" s="53" customFormat="1" ht="12.75">
      <c r="A281" s="52">
        <v>18</v>
      </c>
      <c r="B281" s="49" t="s">
        <v>336</v>
      </c>
      <c r="C281" s="218">
        <v>8083030</v>
      </c>
      <c r="D281" s="169" t="s">
        <v>51</v>
      </c>
      <c r="E281" s="50">
        <v>8469.9854</v>
      </c>
      <c r="F281" s="50">
        <v>12055.4244</v>
      </c>
      <c r="G281" s="158">
        <v>0.42331111928481013</v>
      </c>
      <c r="H281" s="50">
        <v>8946.32921</v>
      </c>
      <c r="I281" s="50">
        <v>11073.631940000001</v>
      </c>
      <c r="J281" s="158">
        <v>0.2377849819814535</v>
      </c>
      <c r="K281" s="49">
        <v>3</v>
      </c>
      <c r="L281" s="107">
        <v>0.012236498440829125</v>
      </c>
      <c r="M281" s="208">
        <v>0.38411238582622576</v>
      </c>
      <c r="N281" s="161"/>
      <c r="O281" s="161"/>
      <c r="P281" s="161"/>
      <c r="Q281" s="161"/>
      <c r="R281" s="162"/>
      <c r="S281" s="162"/>
      <c r="T281" s="162"/>
      <c r="U281" s="162"/>
      <c r="V281" s="105"/>
      <c r="W281" s="105"/>
      <c r="X281" s="105"/>
      <c r="Y281" s="105"/>
    </row>
    <row r="282" spans="1:26" s="54" customFormat="1" ht="12.75">
      <c r="A282" s="52">
        <v>19</v>
      </c>
      <c r="B282" s="49" t="s">
        <v>207</v>
      </c>
      <c r="C282" s="218">
        <v>8111090</v>
      </c>
      <c r="D282" s="169" t="s">
        <v>51</v>
      </c>
      <c r="E282" s="50">
        <v>4720.01413</v>
      </c>
      <c r="F282" s="50">
        <v>5230.24246</v>
      </c>
      <c r="G282" s="158">
        <v>0.10809889884800003</v>
      </c>
      <c r="H282" s="50">
        <v>9766.72179</v>
      </c>
      <c r="I282" s="50">
        <v>11050.47728</v>
      </c>
      <c r="J282" s="158">
        <v>0.13144179977711842</v>
      </c>
      <c r="K282" s="49">
        <v>2</v>
      </c>
      <c r="L282" s="107">
        <v>0.012210912258940191</v>
      </c>
      <c r="M282" s="208">
        <v>0.5147991134125928</v>
      </c>
      <c r="N282" s="161"/>
      <c r="O282" s="161"/>
      <c r="P282" s="161"/>
      <c r="Q282" s="161"/>
      <c r="R282" s="162"/>
      <c r="S282" s="162"/>
      <c r="T282" s="162"/>
      <c r="U282" s="162"/>
      <c r="V282" s="105"/>
      <c r="W282" s="105"/>
      <c r="X282" s="105"/>
      <c r="Y282" s="105"/>
      <c r="Z282" s="53"/>
    </row>
    <row r="283" spans="1:26" ht="12.75">
      <c r="A283" s="52">
        <v>20</v>
      </c>
      <c r="B283" s="49" t="s">
        <v>357</v>
      </c>
      <c r="C283" s="218">
        <v>20029019</v>
      </c>
      <c r="D283" s="169" t="s">
        <v>51</v>
      </c>
      <c r="E283" s="50">
        <v>3132.4719299999997</v>
      </c>
      <c r="F283" s="50">
        <v>9367.38218</v>
      </c>
      <c r="G283" s="158">
        <v>1.9904121694715398</v>
      </c>
      <c r="H283" s="50">
        <v>3818.8066399999993</v>
      </c>
      <c r="I283" s="50">
        <v>10653.53007</v>
      </c>
      <c r="J283" s="158">
        <v>1.7897537305004798</v>
      </c>
      <c r="K283" s="49">
        <v>1</v>
      </c>
      <c r="L283" s="107">
        <v>0.01177228074738424</v>
      </c>
      <c r="M283" s="208">
        <v>0.6928019392692492</v>
      </c>
      <c r="N283" s="161"/>
      <c r="O283" s="161"/>
      <c r="P283" s="161"/>
      <c r="Q283" s="161"/>
      <c r="R283" s="162"/>
      <c r="S283" s="162"/>
      <c r="T283" s="162"/>
      <c r="U283" s="162"/>
      <c r="V283" s="105"/>
      <c r="W283" s="105"/>
      <c r="X283" s="105"/>
      <c r="Y283" s="105"/>
      <c r="Z283" s="53"/>
    </row>
    <row r="284" spans="1:26" ht="12.75">
      <c r="A284" s="52"/>
      <c r="B284" s="49" t="s">
        <v>95</v>
      </c>
      <c r="C284" s="108"/>
      <c r="G284" s="51"/>
      <c r="H284" s="50">
        <v>338024.7147299999</v>
      </c>
      <c r="I284" s="50">
        <v>244816.30399999942</v>
      </c>
      <c r="J284" s="158">
        <v>-0.2757443662202377</v>
      </c>
      <c r="K284" s="49">
        <v>21</v>
      </c>
      <c r="L284" s="107">
        <v>0.2705250037582107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1030290.0781899997</v>
      </c>
      <c r="I285" s="65">
        <v>904967.3804599994</v>
      </c>
      <c r="J285" s="90">
        <v>-0.12163826516719015</v>
      </c>
      <c r="K285" s="65"/>
      <c r="L285" s="90">
        <v>1</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63" t="s">
        <v>196</v>
      </c>
      <c r="C287" s="263"/>
      <c r="D287" s="263"/>
      <c r="E287" s="263"/>
      <c r="F287" s="263"/>
      <c r="G287" s="263"/>
      <c r="H287" s="263"/>
      <c r="I287" s="263"/>
      <c r="J287" s="263"/>
      <c r="K287" s="263"/>
      <c r="L287" s="263"/>
      <c r="M287" s="263"/>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9" t="s">
        <v>86</v>
      </c>
      <c r="C289" s="259"/>
      <c r="D289" s="259"/>
      <c r="E289" s="259"/>
      <c r="F289" s="259"/>
      <c r="G289" s="259"/>
      <c r="H289" s="259"/>
      <c r="I289" s="259"/>
      <c r="J289" s="259"/>
      <c r="K289" s="259"/>
      <c r="L289" s="259"/>
      <c r="M289" s="259"/>
      <c r="N289" s="161"/>
      <c r="O289" s="161"/>
      <c r="P289" s="161"/>
      <c r="Q289" s="161"/>
      <c r="R289" s="162"/>
      <c r="S289" s="162"/>
      <c r="T289" s="162"/>
      <c r="U289" s="162"/>
      <c r="V289" s="105"/>
      <c r="W289" s="105"/>
      <c r="X289" s="105"/>
      <c r="Y289" s="105"/>
      <c r="Z289" s="53"/>
    </row>
    <row r="290" spans="2:26" s="74" customFormat="1" ht="15.75" customHeight="1">
      <c r="B290" s="260" t="s">
        <v>44</v>
      </c>
      <c r="C290" s="260"/>
      <c r="D290" s="260"/>
      <c r="E290" s="260"/>
      <c r="F290" s="260"/>
      <c r="G290" s="260"/>
      <c r="H290" s="260"/>
      <c r="I290" s="260"/>
      <c r="J290" s="260"/>
      <c r="K290" s="260"/>
      <c r="L290" s="260"/>
      <c r="M290" s="260"/>
      <c r="N290" s="161"/>
      <c r="O290" s="161"/>
      <c r="P290" s="161"/>
      <c r="Q290" s="161"/>
      <c r="R290" s="162"/>
      <c r="S290" s="162"/>
      <c r="T290" s="162"/>
      <c r="U290" s="162"/>
      <c r="V290" s="105"/>
      <c r="W290" s="105"/>
      <c r="X290" s="105"/>
      <c r="Y290" s="105"/>
      <c r="Z290" s="53"/>
    </row>
    <row r="291" spans="2:26" s="75" customFormat="1" ht="15.75" customHeight="1">
      <c r="B291" s="260" t="s">
        <v>36</v>
      </c>
      <c r="C291" s="260"/>
      <c r="D291" s="260"/>
      <c r="E291" s="260"/>
      <c r="F291" s="260"/>
      <c r="G291" s="260"/>
      <c r="H291" s="260"/>
      <c r="I291" s="260"/>
      <c r="J291" s="260"/>
      <c r="K291" s="260"/>
      <c r="L291" s="260"/>
      <c r="M291" s="260"/>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61" t="s">
        <v>107</v>
      </c>
      <c r="F293" s="261"/>
      <c r="G293" s="261"/>
      <c r="H293" s="261" t="s">
        <v>108</v>
      </c>
      <c r="I293" s="261"/>
      <c r="J293" s="261"/>
      <c r="K293" s="261"/>
      <c r="L293" s="261"/>
      <c r="M293" s="261"/>
      <c r="N293" s="161"/>
      <c r="O293" s="161"/>
      <c r="P293" s="161"/>
      <c r="Q293" s="161"/>
      <c r="R293" s="162"/>
      <c r="S293" s="162"/>
      <c r="T293" s="162"/>
      <c r="U293" s="162"/>
      <c r="V293" s="105"/>
      <c r="W293" s="105"/>
      <c r="X293" s="105"/>
      <c r="Y293" s="105"/>
    </row>
    <row r="294" spans="2:25" s="53" customFormat="1" ht="15.75" customHeight="1">
      <c r="B294" s="79"/>
      <c r="C294" s="79"/>
      <c r="D294" s="79"/>
      <c r="E294" s="258" t="s">
        <v>380</v>
      </c>
      <c r="F294" s="258"/>
      <c r="G294" s="79" t="s">
        <v>64</v>
      </c>
      <c r="H294" s="258" t="s">
        <v>380</v>
      </c>
      <c r="I294" s="258"/>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383</v>
      </c>
      <c r="H295" s="83">
        <v>2014</v>
      </c>
      <c r="I295" s="83">
        <v>2015</v>
      </c>
      <c r="J295" s="84" t="s">
        <v>383</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309</v>
      </c>
      <c r="C296" s="218">
        <v>47032910</v>
      </c>
      <c r="D296" s="169" t="s">
        <v>51</v>
      </c>
      <c r="E296" s="93">
        <v>800100.517</v>
      </c>
      <c r="F296" s="93">
        <v>774722.28998</v>
      </c>
      <c r="G296" s="158">
        <v>-0.03171879842692314</v>
      </c>
      <c r="H296" s="50">
        <v>450284.8753999999</v>
      </c>
      <c r="I296" s="50">
        <v>428332.77239999996</v>
      </c>
      <c r="J296" s="158">
        <v>-0.04875158860376848</v>
      </c>
      <c r="K296" s="49">
        <v>18</v>
      </c>
      <c r="L296" s="107">
        <v>0.24204904879823858</v>
      </c>
      <c r="M296" s="208">
        <v>0.9374875946837175</v>
      </c>
      <c r="N296" s="53"/>
      <c r="O296" s="53"/>
      <c r="P296" s="53"/>
      <c r="Q296" s="53"/>
      <c r="R296" s="53"/>
      <c r="S296" s="53"/>
      <c r="T296" s="87"/>
      <c r="U296" s="87"/>
      <c r="V296" s="53"/>
      <c r="W296" s="53"/>
      <c r="X296" s="53"/>
      <c r="Y296" s="53"/>
      <c r="Z296" s="53"/>
    </row>
    <row r="297" spans="1:26" s="52" customFormat="1" ht="12.75">
      <c r="A297" s="52">
        <v>2</v>
      </c>
      <c r="B297" s="49" t="s">
        <v>334</v>
      </c>
      <c r="C297" s="218">
        <v>47032100</v>
      </c>
      <c r="D297" s="169" t="s">
        <v>51</v>
      </c>
      <c r="E297" s="93">
        <v>468356.518</v>
      </c>
      <c r="F297" s="93">
        <v>443958.924</v>
      </c>
      <c r="G297" s="158">
        <v>-0.05209192797013659</v>
      </c>
      <c r="H297" s="50">
        <v>326554.55112</v>
      </c>
      <c r="I297" s="50">
        <v>279232.96205</v>
      </c>
      <c r="J297" s="158">
        <v>-0.1449117426405447</v>
      </c>
      <c r="K297" s="49">
        <v>9</v>
      </c>
      <c r="L297" s="107">
        <v>0.1577933728456337</v>
      </c>
      <c r="M297" s="208">
        <v>0.5698947282854425</v>
      </c>
      <c r="N297" s="53"/>
      <c r="O297" s="53"/>
      <c r="P297" s="53"/>
      <c r="Q297" s="53"/>
      <c r="R297" s="87"/>
      <c r="S297" s="87"/>
      <c r="T297" s="87"/>
      <c r="U297" s="87"/>
      <c r="V297" s="53"/>
      <c r="W297" s="53"/>
      <c r="X297" s="53"/>
      <c r="Y297" s="53"/>
      <c r="Z297" s="53"/>
    </row>
    <row r="298" spans="1:26" s="52" customFormat="1" ht="12.75">
      <c r="A298" s="52">
        <v>3</v>
      </c>
      <c r="B298" s="49" t="s">
        <v>285</v>
      </c>
      <c r="C298" s="218">
        <v>44071012</v>
      </c>
      <c r="D298" s="169" t="s">
        <v>54</v>
      </c>
      <c r="E298" s="93">
        <v>1911.348674</v>
      </c>
      <c r="F298" s="93">
        <v>1895.907719</v>
      </c>
      <c r="G298" s="158">
        <v>-0.008078565261295715</v>
      </c>
      <c r="H298" s="50">
        <v>251520.41432</v>
      </c>
      <c r="I298" s="50">
        <v>233453.37914999994</v>
      </c>
      <c r="J298" s="158">
        <v>-0.07183128740800364</v>
      </c>
      <c r="K298" s="49">
        <v>17</v>
      </c>
      <c r="L298" s="107">
        <v>0.13192352302480984</v>
      </c>
      <c r="M298" s="208">
        <v>0.9707563544372215</v>
      </c>
      <c r="N298" s="53"/>
      <c r="O298" s="53"/>
      <c r="P298" s="53"/>
      <c r="Q298" s="53"/>
      <c r="R298" s="87"/>
      <c r="S298" s="87"/>
      <c r="T298" s="87"/>
      <c r="U298" s="87"/>
      <c r="V298" s="53"/>
      <c r="W298" s="53"/>
      <c r="X298" s="53"/>
      <c r="Y298" s="53"/>
      <c r="Z298" s="53"/>
    </row>
    <row r="299" spans="1:26" s="52" customFormat="1" ht="12.75">
      <c r="A299" s="52">
        <v>4</v>
      </c>
      <c r="B299" s="49" t="s">
        <v>283</v>
      </c>
      <c r="C299" s="218">
        <v>44123910</v>
      </c>
      <c r="D299" s="169" t="s">
        <v>54</v>
      </c>
      <c r="E299" s="93">
        <v>655.6700707999997</v>
      </c>
      <c r="F299" s="93">
        <v>436.92583700000006</v>
      </c>
      <c r="G299" s="158">
        <v>-0.3336193667237308</v>
      </c>
      <c r="H299" s="50">
        <v>91075.67862000002</v>
      </c>
      <c r="I299" s="50">
        <v>140889.43607999998</v>
      </c>
      <c r="J299" s="158">
        <v>0.5469490671361407</v>
      </c>
      <c r="K299" s="49">
        <v>19</v>
      </c>
      <c r="L299" s="107">
        <v>0.0796160279723771</v>
      </c>
      <c r="M299" s="208">
        <v>0.8854412815155115</v>
      </c>
      <c r="N299" s="53"/>
      <c r="O299" s="53"/>
      <c r="P299" s="53"/>
      <c r="Q299" s="53"/>
      <c r="R299" s="87"/>
      <c r="S299" s="87"/>
      <c r="T299" s="87"/>
      <c r="U299" s="87"/>
      <c r="V299" s="53"/>
      <c r="W299" s="53"/>
      <c r="X299" s="53"/>
      <c r="Y299" s="53"/>
      <c r="Z299" s="53"/>
    </row>
    <row r="300" spans="1:26" s="52" customFormat="1" ht="12.75">
      <c r="A300" s="52">
        <v>5</v>
      </c>
      <c r="B300" s="49" t="s">
        <v>268</v>
      </c>
      <c r="C300" s="218">
        <v>44091022</v>
      </c>
      <c r="D300" s="169" t="s">
        <v>51</v>
      </c>
      <c r="E300" s="93">
        <v>51018.85224459999</v>
      </c>
      <c r="F300" s="93">
        <v>53718.485301199995</v>
      </c>
      <c r="G300" s="158">
        <v>0.05291442158786984</v>
      </c>
      <c r="H300" s="50">
        <v>103212.36147</v>
      </c>
      <c r="I300" s="50">
        <v>102636.62969</v>
      </c>
      <c r="J300" s="158">
        <v>-0.005578128160233459</v>
      </c>
      <c r="K300" s="49">
        <v>12</v>
      </c>
      <c r="L300" s="107">
        <v>0.057999527911727806</v>
      </c>
      <c r="M300" s="208">
        <v>0.9377574081912712</v>
      </c>
      <c r="N300" s="53"/>
      <c r="O300" s="53"/>
      <c r="P300" s="53"/>
      <c r="Q300" s="53"/>
      <c r="R300" s="87"/>
      <c r="S300" s="87"/>
      <c r="T300" s="87"/>
      <c r="U300" s="87"/>
      <c r="V300" s="53"/>
      <c r="W300" s="53"/>
      <c r="X300" s="53"/>
      <c r="Y300" s="53"/>
      <c r="Z300" s="53"/>
    </row>
    <row r="301" spans="1:26" s="52" customFormat="1" ht="12.75">
      <c r="A301" s="52">
        <v>6</v>
      </c>
      <c r="B301" s="49" t="s">
        <v>376</v>
      </c>
      <c r="C301" s="218">
        <v>44012211</v>
      </c>
      <c r="D301" s="169" t="s">
        <v>51</v>
      </c>
      <c r="E301" s="93">
        <v>829886.86</v>
      </c>
      <c r="F301" s="93">
        <v>661700.62</v>
      </c>
      <c r="G301" s="158">
        <v>-0.20266164956509855</v>
      </c>
      <c r="H301" s="50">
        <v>69758.51062999999</v>
      </c>
      <c r="I301" s="50">
        <v>54323.59842</v>
      </c>
      <c r="J301" s="158">
        <v>-0.221262066385949</v>
      </c>
      <c r="K301" s="49">
        <v>5</v>
      </c>
      <c r="L301" s="107">
        <v>0.030698037068663246</v>
      </c>
      <c r="M301" s="208">
        <v>0.6037208144292</v>
      </c>
      <c r="N301" s="53"/>
      <c r="O301" s="53"/>
      <c r="P301" s="53"/>
      <c r="Q301" s="53"/>
      <c r="R301" s="87"/>
      <c r="S301" s="87"/>
      <c r="T301" s="87"/>
      <c r="U301" s="87"/>
      <c r="V301" s="53"/>
      <c r="W301" s="53"/>
      <c r="X301" s="53"/>
      <c r="Y301" s="53"/>
      <c r="Z301" s="53"/>
    </row>
    <row r="302" spans="1:26" s="52" customFormat="1" ht="12.75">
      <c r="A302" s="52">
        <v>7</v>
      </c>
      <c r="B302" s="49" t="s">
        <v>256</v>
      </c>
      <c r="C302" s="218">
        <v>8104029</v>
      </c>
      <c r="D302" s="169" t="s">
        <v>51</v>
      </c>
      <c r="E302" s="93">
        <v>9107.625189999999</v>
      </c>
      <c r="F302" s="93">
        <v>11269.499648500001</v>
      </c>
      <c r="G302" s="158">
        <v>0.23736972189783345</v>
      </c>
      <c r="H302" s="50">
        <v>57195.230319999995</v>
      </c>
      <c r="I302" s="50">
        <v>53073.75691999999</v>
      </c>
      <c r="J302" s="158">
        <v>-0.07205973954368024</v>
      </c>
      <c r="K302" s="49">
        <v>16</v>
      </c>
      <c r="L302" s="107">
        <v>0.029991756891854703</v>
      </c>
      <c r="M302" s="208">
        <v>0.16479075202051557</v>
      </c>
      <c r="N302" s="53"/>
      <c r="O302" s="53"/>
      <c r="P302" s="53"/>
      <c r="Q302" s="53"/>
      <c r="R302" s="87"/>
      <c r="S302" s="87"/>
      <c r="T302" s="87"/>
      <c r="U302" s="87"/>
      <c r="V302" s="53"/>
      <c r="W302" s="53"/>
      <c r="X302" s="53"/>
      <c r="Y302" s="53"/>
      <c r="Z302" s="53"/>
    </row>
    <row r="303" spans="1:26" s="52" customFormat="1" ht="12.75">
      <c r="A303" s="52">
        <v>8</v>
      </c>
      <c r="B303" s="49" t="s">
        <v>288</v>
      </c>
      <c r="C303" s="218">
        <v>44111400</v>
      </c>
      <c r="D303" s="169" t="s">
        <v>51</v>
      </c>
      <c r="E303" s="93">
        <v>49634.9173845</v>
      </c>
      <c r="F303" s="93">
        <v>57921.1090792</v>
      </c>
      <c r="G303" s="158">
        <v>0.16694279211770421</v>
      </c>
      <c r="H303" s="50">
        <v>35268.504310000004</v>
      </c>
      <c r="I303" s="50">
        <v>40688.58969000001</v>
      </c>
      <c r="J303" s="158">
        <v>0.15368061351167642</v>
      </c>
      <c r="K303" s="49">
        <v>3</v>
      </c>
      <c r="L303" s="107">
        <v>0.022992950962456685</v>
      </c>
      <c r="M303" s="208">
        <v>0.8152053134309052</v>
      </c>
      <c r="N303" s="53"/>
      <c r="O303" s="53"/>
      <c r="P303" s="53"/>
      <c r="Q303" s="53"/>
      <c r="R303" s="87"/>
      <c r="S303" s="87"/>
      <c r="T303" s="87"/>
      <c r="U303" s="87"/>
      <c r="V303" s="53"/>
      <c r="W303" s="53"/>
      <c r="X303" s="53"/>
      <c r="Y303" s="53"/>
      <c r="Z303" s="53"/>
    </row>
    <row r="304" spans="1:26" s="52" customFormat="1" ht="12.75">
      <c r="A304" s="52">
        <v>9</v>
      </c>
      <c r="B304" s="49" t="s">
        <v>293</v>
      </c>
      <c r="C304" s="218">
        <v>44119320</v>
      </c>
      <c r="D304" s="169" t="s">
        <v>51</v>
      </c>
      <c r="E304" s="93">
        <v>38259.5370688</v>
      </c>
      <c r="F304" s="93">
        <v>35901.412442199995</v>
      </c>
      <c r="G304" s="158">
        <v>-0.06163494927707874</v>
      </c>
      <c r="H304" s="50">
        <v>46779.139579999995</v>
      </c>
      <c r="I304" s="50">
        <v>40593.994029999994</v>
      </c>
      <c r="J304" s="158">
        <v>-0.13222016491821934</v>
      </c>
      <c r="K304" s="49">
        <v>10</v>
      </c>
      <c r="L304" s="107">
        <v>0.022939495352709265</v>
      </c>
      <c r="M304" s="208">
        <v>0.9924679628573339</v>
      </c>
      <c r="N304" s="53"/>
      <c r="O304" s="53"/>
      <c r="P304" s="53"/>
      <c r="Q304" s="53"/>
      <c r="R304" s="87"/>
      <c r="S304" s="87"/>
      <c r="T304" s="87"/>
      <c r="U304" s="87"/>
      <c r="V304" s="53"/>
      <c r="W304" s="53"/>
      <c r="X304" s="53"/>
      <c r="Y304" s="53"/>
      <c r="Z304" s="53"/>
    </row>
    <row r="305" spans="1:21" s="53" customFormat="1" ht="12.75">
      <c r="A305" s="52">
        <v>10</v>
      </c>
      <c r="B305" s="49" t="s">
        <v>292</v>
      </c>
      <c r="C305" s="218">
        <v>44071013</v>
      </c>
      <c r="D305" s="169" t="s">
        <v>54</v>
      </c>
      <c r="E305" s="93">
        <v>328.863112</v>
      </c>
      <c r="F305" s="93">
        <v>124.545922</v>
      </c>
      <c r="G305" s="158">
        <v>-0.6212833928300234</v>
      </c>
      <c r="H305" s="50">
        <v>37686.834619999994</v>
      </c>
      <c r="I305" s="50">
        <v>38262.11550000001</v>
      </c>
      <c r="J305" s="158">
        <v>0.015264770464291465</v>
      </c>
      <c r="K305" s="49">
        <v>20</v>
      </c>
      <c r="L305" s="107">
        <v>0.021621760599571025</v>
      </c>
      <c r="M305" s="208">
        <v>0.8697157364654012</v>
      </c>
      <c r="R305" s="87"/>
      <c r="S305" s="87"/>
      <c r="T305" s="87"/>
      <c r="U305" s="87"/>
    </row>
    <row r="306" spans="1:21" s="53" customFormat="1" ht="12.75">
      <c r="A306" s="52">
        <v>11</v>
      </c>
      <c r="B306" s="49" t="s">
        <v>301</v>
      </c>
      <c r="C306" s="218">
        <v>44071016</v>
      </c>
      <c r="D306" s="169" t="s">
        <v>54</v>
      </c>
      <c r="E306" s="93">
        <v>53.146736</v>
      </c>
      <c r="F306" s="93">
        <v>42.450371999999994</v>
      </c>
      <c r="G306" s="158">
        <v>-0.20126097677945834</v>
      </c>
      <c r="H306" s="50">
        <v>25327.92672</v>
      </c>
      <c r="I306" s="50">
        <v>29656.78097</v>
      </c>
      <c r="J306" s="158">
        <v>0.17091230158139056</v>
      </c>
      <c r="K306" s="49">
        <v>15</v>
      </c>
      <c r="L306" s="107">
        <v>0.016758922236990624</v>
      </c>
      <c r="M306" s="208">
        <v>0.9958051730534456</v>
      </c>
      <c r="R306" s="87"/>
      <c r="S306" s="87"/>
      <c r="T306" s="87"/>
      <c r="U306" s="87"/>
    </row>
    <row r="307" spans="1:21" s="53" customFormat="1" ht="12.75">
      <c r="A307" s="52">
        <v>12</v>
      </c>
      <c r="B307" s="49" t="s">
        <v>342</v>
      </c>
      <c r="C307" s="218">
        <v>44071015</v>
      </c>
      <c r="D307" s="169" t="s">
        <v>54</v>
      </c>
      <c r="E307" s="93">
        <v>54.90999600000001</v>
      </c>
      <c r="F307" s="93">
        <v>51.179872</v>
      </c>
      <c r="G307" s="158">
        <v>-0.06793160210756531</v>
      </c>
      <c r="H307" s="50">
        <v>28345.451989999998</v>
      </c>
      <c r="I307" s="50">
        <v>27540.98236</v>
      </c>
      <c r="J307" s="158">
        <v>-0.028380906760061723</v>
      </c>
      <c r="K307" s="49">
        <v>2</v>
      </c>
      <c r="L307" s="107">
        <v>0.015563293338156604</v>
      </c>
      <c r="M307" s="208">
        <v>0.9764989757820073</v>
      </c>
      <c r="R307" s="87"/>
      <c r="S307" s="87"/>
      <c r="T307" s="87"/>
      <c r="U307" s="87"/>
    </row>
    <row r="308" spans="1:21" s="53" customFormat="1" ht="12.75">
      <c r="A308" s="52">
        <v>13</v>
      </c>
      <c r="B308" s="49" t="s">
        <v>259</v>
      </c>
      <c r="C308" s="218">
        <v>8119019</v>
      </c>
      <c r="D308" s="169" t="s">
        <v>51</v>
      </c>
      <c r="E308" s="93">
        <v>5308.75385</v>
      </c>
      <c r="F308" s="93">
        <v>5905.531199999999</v>
      </c>
      <c r="G308" s="158">
        <v>0.11241382947148687</v>
      </c>
      <c r="H308" s="50">
        <v>17044.64798</v>
      </c>
      <c r="I308" s="50">
        <v>20032.08748</v>
      </c>
      <c r="J308" s="158">
        <v>0.17527141091475898</v>
      </c>
      <c r="K308" s="49">
        <v>14</v>
      </c>
      <c r="L308" s="107">
        <v>0.011320048411913447</v>
      </c>
      <c r="M308" s="208">
        <v>0.41057822516041215</v>
      </c>
      <c r="R308" s="87"/>
      <c r="S308" s="87"/>
      <c r="T308" s="87"/>
      <c r="U308" s="87"/>
    </row>
    <row r="309" spans="1:21" s="53" customFormat="1" ht="12.75">
      <c r="A309" s="52">
        <v>14</v>
      </c>
      <c r="B309" s="49" t="s">
        <v>208</v>
      </c>
      <c r="C309" s="218">
        <v>8112029</v>
      </c>
      <c r="D309" s="169" t="s">
        <v>51</v>
      </c>
      <c r="E309" s="93">
        <v>5055.60346</v>
      </c>
      <c r="F309" s="93">
        <v>5013.47746</v>
      </c>
      <c r="G309" s="158">
        <v>-0.008332536428796613</v>
      </c>
      <c r="H309" s="50">
        <v>19119.1135</v>
      </c>
      <c r="I309" s="50">
        <v>19485.883289999998</v>
      </c>
      <c r="J309" s="158">
        <v>0.019183409837490555</v>
      </c>
      <c r="K309" s="49">
        <v>6</v>
      </c>
      <c r="L309" s="107">
        <v>0.011011390720608777</v>
      </c>
      <c r="M309" s="208">
        <v>0.347628026909028</v>
      </c>
      <c r="R309" s="87"/>
      <c r="S309" s="87"/>
      <c r="T309" s="87"/>
      <c r="U309" s="87"/>
    </row>
    <row r="310" spans="1:21" s="53" customFormat="1" ht="12.75">
      <c r="A310" s="52">
        <v>15</v>
      </c>
      <c r="B310" s="49" t="s">
        <v>190</v>
      </c>
      <c r="C310" s="218">
        <v>11082000</v>
      </c>
      <c r="D310" s="169" t="s">
        <v>51</v>
      </c>
      <c r="E310" s="93">
        <v>5658.75</v>
      </c>
      <c r="F310" s="93">
        <v>6581.676</v>
      </c>
      <c r="G310" s="158">
        <v>0.1630971504307489</v>
      </c>
      <c r="H310" s="50">
        <v>17764.749600000003</v>
      </c>
      <c r="I310" s="50">
        <v>18213.51586</v>
      </c>
      <c r="J310" s="158">
        <v>0.025261614720423452</v>
      </c>
      <c r="K310" s="49">
        <v>4</v>
      </c>
      <c r="L310" s="107">
        <v>0.0102923812354654</v>
      </c>
      <c r="M310" s="208">
        <v>0.9967247413279778</v>
      </c>
      <c r="R310" s="87"/>
      <c r="S310" s="87"/>
      <c r="T310" s="87"/>
      <c r="U310" s="87"/>
    </row>
    <row r="311" spans="1:21" s="53" customFormat="1" ht="12.75">
      <c r="A311" s="52">
        <v>16</v>
      </c>
      <c r="B311" s="49" t="s">
        <v>269</v>
      </c>
      <c r="C311" s="218">
        <v>44182010</v>
      </c>
      <c r="D311" s="169" t="s">
        <v>51</v>
      </c>
      <c r="E311" s="93">
        <v>7670.193179999999</v>
      </c>
      <c r="F311" s="93">
        <v>6835.155823</v>
      </c>
      <c r="G311" s="158">
        <v>-0.10886783910180464</v>
      </c>
      <c r="H311" s="50">
        <v>20083.28978</v>
      </c>
      <c r="I311" s="50">
        <v>17869.48484</v>
      </c>
      <c r="J311" s="158">
        <v>-0.11023119042003876</v>
      </c>
      <c r="K311" s="49">
        <v>8</v>
      </c>
      <c r="L311" s="107">
        <v>0.010097970752509585</v>
      </c>
      <c r="M311" s="208">
        <v>0.9842438159359714</v>
      </c>
      <c r="R311" s="87"/>
      <c r="S311" s="87"/>
      <c r="T311" s="87"/>
      <c r="U311" s="87"/>
    </row>
    <row r="312" spans="1:21" s="53" customFormat="1" ht="12.75">
      <c r="A312" s="52">
        <v>17</v>
      </c>
      <c r="B312" s="49" t="s">
        <v>56</v>
      </c>
      <c r="C312" s="218">
        <v>44119310</v>
      </c>
      <c r="D312" s="169" t="s">
        <v>51</v>
      </c>
      <c r="E312" s="93">
        <v>38754.7411561</v>
      </c>
      <c r="F312" s="93">
        <v>29819.2731981</v>
      </c>
      <c r="G312" s="158">
        <v>-0.23056451137188294</v>
      </c>
      <c r="H312" s="50">
        <v>22776.16989</v>
      </c>
      <c r="I312" s="50">
        <v>16313.862650000003</v>
      </c>
      <c r="J312" s="158">
        <v>-0.28373107819314736</v>
      </c>
      <c r="K312" s="49">
        <v>11</v>
      </c>
      <c r="L312" s="107">
        <v>0.009218895193408303</v>
      </c>
      <c r="M312" s="208">
        <v>0.9810593608217927</v>
      </c>
      <c r="R312" s="87"/>
      <c r="S312" s="87"/>
      <c r="T312" s="87"/>
      <c r="U312" s="87"/>
    </row>
    <row r="313" spans="1:21" s="53" customFormat="1" ht="12.75">
      <c r="A313" s="52">
        <v>18</v>
      </c>
      <c r="B313" s="49" t="s">
        <v>361</v>
      </c>
      <c r="C313" s="218">
        <v>44012212</v>
      </c>
      <c r="D313" s="169" t="s">
        <v>51</v>
      </c>
      <c r="E313" s="93">
        <v>180759.09</v>
      </c>
      <c r="F313" s="93">
        <v>232141.79</v>
      </c>
      <c r="G313" s="158">
        <v>0.2842606698230225</v>
      </c>
      <c r="H313" s="50">
        <v>12968.288540000001</v>
      </c>
      <c r="I313" s="50">
        <v>15687.260460000001</v>
      </c>
      <c r="J313" s="158">
        <v>0.2096631264498376</v>
      </c>
      <c r="K313" s="49">
        <v>1</v>
      </c>
      <c r="L313" s="107">
        <v>0.00886480493032949</v>
      </c>
      <c r="M313" s="208">
        <v>0.6158648424657964</v>
      </c>
      <c r="R313" s="87"/>
      <c r="S313" s="87"/>
      <c r="T313" s="87"/>
      <c r="U313" s="87"/>
    </row>
    <row r="314" spans="1:26" s="54" customFormat="1" ht="12.75">
      <c r="A314" s="52">
        <v>19</v>
      </c>
      <c r="B314" s="49" t="s">
        <v>321</v>
      </c>
      <c r="C314" s="218">
        <v>48010010</v>
      </c>
      <c r="D314" s="169" t="s">
        <v>51</v>
      </c>
      <c r="E314" s="93">
        <v>22851.582</v>
      </c>
      <c r="F314" s="93">
        <v>19537.135</v>
      </c>
      <c r="G314" s="158">
        <v>-0.1450423432390808</v>
      </c>
      <c r="H314" s="50">
        <v>15344.72603</v>
      </c>
      <c r="I314" s="50">
        <v>12740.618059999999</v>
      </c>
      <c r="J314" s="158">
        <v>-0.1697070358186122</v>
      </c>
      <c r="K314" s="49">
        <v>7</v>
      </c>
      <c r="L314" s="107">
        <v>0.0071996696989713215</v>
      </c>
      <c r="M314" s="208">
        <v>0.9937259313257344</v>
      </c>
      <c r="N314" s="53"/>
      <c r="O314" s="53"/>
      <c r="P314" s="53"/>
      <c r="Q314" s="53"/>
      <c r="R314" s="87"/>
      <c r="S314" s="87"/>
      <c r="T314" s="87"/>
      <c r="U314" s="87"/>
      <c r="V314" s="53"/>
      <c r="W314" s="53"/>
      <c r="X314" s="53"/>
      <c r="Y314" s="53"/>
      <c r="Z314" s="53"/>
    </row>
    <row r="315" spans="1:26" ht="12.75">
      <c r="A315" s="52">
        <v>20</v>
      </c>
      <c r="B315" s="49" t="s">
        <v>298</v>
      </c>
      <c r="C315" s="218">
        <v>44119220</v>
      </c>
      <c r="D315" s="169" t="s">
        <v>51</v>
      </c>
      <c r="E315" s="93">
        <v>9221.523848699999</v>
      </c>
      <c r="F315" s="93">
        <v>13475.043422199999</v>
      </c>
      <c r="G315" s="158">
        <v>0.46125994394078784</v>
      </c>
      <c r="H315" s="50">
        <v>8692.94762</v>
      </c>
      <c r="I315" s="50">
        <v>12359.707139999999</v>
      </c>
      <c r="J315" s="158">
        <v>0.4218085372519474</v>
      </c>
      <c r="K315" s="49">
        <v>13</v>
      </c>
      <c r="L315" s="107">
        <v>0.006984418539583589</v>
      </c>
      <c r="M315" s="208">
        <v>0.9999999999999999</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226066.2521899999</v>
      </c>
      <c r="I316" s="50">
        <v>168224.0502500008</v>
      </c>
      <c r="J316" s="158">
        <v>-0.2558639397948925</v>
      </c>
      <c r="L316" s="107">
        <v>0.09506270351402087</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1882869.66423</v>
      </c>
      <c r="I317" s="65">
        <v>1769611.4672900008</v>
      </c>
      <c r="J317" s="90">
        <v>-0.06015190487776869</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63" t="s">
        <v>196</v>
      </c>
      <c r="C319" s="263"/>
      <c r="D319" s="263"/>
      <c r="E319" s="263"/>
      <c r="F319" s="263"/>
      <c r="G319" s="263"/>
      <c r="H319" s="263"/>
      <c r="I319" s="263"/>
      <c r="J319" s="263"/>
      <c r="K319" s="263"/>
      <c r="L319" s="263"/>
      <c r="M319" s="263"/>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9" t="s">
        <v>87</v>
      </c>
      <c r="C321" s="259"/>
      <c r="D321" s="259"/>
      <c r="E321" s="259"/>
      <c r="F321" s="259"/>
      <c r="G321" s="259"/>
      <c r="H321" s="259"/>
      <c r="I321" s="259"/>
      <c r="J321" s="259"/>
      <c r="K321" s="259"/>
      <c r="L321" s="259"/>
      <c r="M321" s="259"/>
      <c r="N321" s="53"/>
      <c r="O321" s="53"/>
      <c r="P321" s="53"/>
      <c r="Q321" s="53"/>
      <c r="R321" s="87"/>
      <c r="S321" s="87"/>
      <c r="T321" s="87"/>
      <c r="U321" s="87"/>
      <c r="V321" s="53"/>
      <c r="W321" s="53"/>
      <c r="X321" s="53"/>
      <c r="Y321" s="53"/>
      <c r="Z321" s="53"/>
    </row>
    <row r="322" spans="2:26" s="74" customFormat="1" ht="15.75" customHeight="1">
      <c r="B322" s="260" t="s">
        <v>44</v>
      </c>
      <c r="C322" s="260"/>
      <c r="D322" s="260"/>
      <c r="E322" s="260"/>
      <c r="F322" s="260"/>
      <c r="G322" s="260"/>
      <c r="H322" s="260"/>
      <c r="I322" s="260"/>
      <c r="J322" s="260"/>
      <c r="K322" s="260"/>
      <c r="L322" s="260"/>
      <c r="M322" s="260"/>
      <c r="N322" s="50"/>
      <c r="O322" s="53"/>
      <c r="P322" s="53"/>
      <c r="Q322" s="53"/>
      <c r="R322" s="87"/>
      <c r="S322" s="53"/>
      <c r="T322" s="87"/>
      <c r="U322" s="87"/>
      <c r="V322" s="53"/>
      <c r="W322" s="53"/>
      <c r="X322" s="53"/>
      <c r="Y322" s="53"/>
      <c r="Z322" s="53"/>
    </row>
    <row r="323" spans="2:26" s="75" customFormat="1" ht="15.75" customHeight="1">
      <c r="B323" s="260" t="s">
        <v>37</v>
      </c>
      <c r="C323" s="260"/>
      <c r="D323" s="260"/>
      <c r="E323" s="260"/>
      <c r="F323" s="260"/>
      <c r="G323" s="260"/>
      <c r="H323" s="260"/>
      <c r="I323" s="260"/>
      <c r="J323" s="260"/>
      <c r="K323" s="260"/>
      <c r="L323" s="260"/>
      <c r="M323" s="260"/>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61" t="s">
        <v>107</v>
      </c>
      <c r="F325" s="261"/>
      <c r="G325" s="261"/>
      <c r="H325" s="261" t="s">
        <v>108</v>
      </c>
      <c r="I325" s="261"/>
      <c r="J325" s="261"/>
      <c r="K325" s="261"/>
      <c r="L325" s="261"/>
      <c r="M325" s="261"/>
      <c r="R325" s="87"/>
      <c r="S325" s="87"/>
      <c r="T325" s="87"/>
      <c r="U325" s="87"/>
    </row>
    <row r="326" spans="2:21" s="53" customFormat="1" ht="15.75" customHeight="1">
      <c r="B326" s="79"/>
      <c r="C326" s="79"/>
      <c r="D326" s="79"/>
      <c r="E326" s="258" t="s">
        <v>380</v>
      </c>
      <c r="F326" s="258"/>
      <c r="G326" s="79" t="s">
        <v>64</v>
      </c>
      <c r="H326" s="258" t="s">
        <v>380</v>
      </c>
      <c r="I326" s="258"/>
      <c r="J326" s="79" t="s">
        <v>64</v>
      </c>
      <c r="K326" s="80"/>
      <c r="L326" s="106" t="s">
        <v>142</v>
      </c>
      <c r="M326" s="81" t="s">
        <v>109</v>
      </c>
      <c r="R326" s="87"/>
      <c r="S326" s="87"/>
      <c r="T326" s="87"/>
      <c r="U326" s="87"/>
    </row>
    <row r="327" spans="2:21" s="53" customFormat="1" ht="15">
      <c r="B327" s="82"/>
      <c r="C327" s="82"/>
      <c r="D327" s="82"/>
      <c r="E327" s="83">
        <v>2014</v>
      </c>
      <c r="F327" s="83">
        <v>2015</v>
      </c>
      <c r="G327" s="84" t="s">
        <v>383</v>
      </c>
      <c r="H327" s="83">
        <v>2014</v>
      </c>
      <c r="I327" s="83">
        <v>2015</v>
      </c>
      <c r="J327" s="84" t="s">
        <v>383</v>
      </c>
      <c r="K327" s="82"/>
      <c r="L327" s="83">
        <v>2015</v>
      </c>
      <c r="M327" s="153">
        <v>2015</v>
      </c>
      <c r="R327" s="87"/>
      <c r="S327" s="87"/>
      <c r="T327" s="87"/>
      <c r="U327" s="87"/>
    </row>
    <row r="328" spans="1:26" s="52" customFormat="1" ht="12.75">
      <c r="A328" s="52">
        <v>1</v>
      </c>
      <c r="B328" s="49" t="s">
        <v>334</v>
      </c>
      <c r="C328" s="218">
        <v>47032100</v>
      </c>
      <c r="D328" s="169" t="s">
        <v>51</v>
      </c>
      <c r="E328" s="50">
        <v>197998.743</v>
      </c>
      <c r="F328" s="50">
        <v>176845.048</v>
      </c>
      <c r="G328" s="158">
        <v>-0.10683752169073103</v>
      </c>
      <c r="H328" s="50">
        <v>132052.77096</v>
      </c>
      <c r="I328" s="50">
        <v>105979.71768999999</v>
      </c>
      <c r="J328" s="158">
        <v>-0.19744419659241966</v>
      </c>
      <c r="K328" s="49">
        <v>11</v>
      </c>
      <c r="L328" s="107">
        <v>0.4326912978517756</v>
      </c>
      <c r="M328" s="208">
        <v>0.21629710895626858</v>
      </c>
      <c r="N328" s="53"/>
      <c r="O328" s="53"/>
      <c r="P328" s="53"/>
      <c r="Q328" s="53"/>
      <c r="R328" s="53"/>
      <c r="S328" s="53"/>
      <c r="T328" s="87"/>
      <c r="U328" s="87"/>
      <c r="V328" s="53"/>
      <c r="W328" s="53"/>
      <c r="X328" s="53"/>
      <c r="Y328" s="53"/>
      <c r="Z328" s="53"/>
    </row>
    <row r="329" spans="1:26" s="52" customFormat="1" ht="12.75">
      <c r="A329" s="52">
        <v>2</v>
      </c>
      <c r="B329" s="49" t="s">
        <v>256</v>
      </c>
      <c r="C329" s="218">
        <v>8104029</v>
      </c>
      <c r="D329" s="169" t="s">
        <v>51</v>
      </c>
      <c r="E329" s="50">
        <v>8679.6914063</v>
      </c>
      <c r="F329" s="50">
        <v>9301.244970599999</v>
      </c>
      <c r="G329" s="158">
        <v>0.07161009939234185</v>
      </c>
      <c r="H329" s="50">
        <v>52148.66818999999</v>
      </c>
      <c r="I329" s="50">
        <v>42553.68033</v>
      </c>
      <c r="J329" s="158">
        <v>-0.18399296076059557</v>
      </c>
      <c r="K329" s="49">
        <v>5</v>
      </c>
      <c r="L329" s="107">
        <v>0.17373708452607672</v>
      </c>
      <c r="M329" s="208">
        <v>0.13212656103074535</v>
      </c>
      <c r="N329" s="53"/>
      <c r="O329" s="53"/>
      <c r="P329" s="53"/>
      <c r="Q329" s="53"/>
      <c r="R329" s="87"/>
      <c r="S329" s="87"/>
      <c r="T329" s="87"/>
      <c r="U329" s="87"/>
      <c r="V329" s="53"/>
      <c r="W329" s="53"/>
      <c r="X329" s="53"/>
      <c r="Y329" s="53"/>
      <c r="Z329" s="53"/>
    </row>
    <row r="330" spans="1:26" s="52" customFormat="1" ht="12.75">
      <c r="A330" s="52">
        <v>3</v>
      </c>
      <c r="B330" s="49" t="s">
        <v>283</v>
      </c>
      <c r="C330" s="218">
        <v>44123910</v>
      </c>
      <c r="D330" s="169" t="s">
        <v>54</v>
      </c>
      <c r="E330" s="50">
        <v>25.777852999999997</v>
      </c>
      <c r="F330" s="50">
        <v>43.768649</v>
      </c>
      <c r="G330" s="158">
        <v>0.6979167737514839</v>
      </c>
      <c r="H330" s="50">
        <v>11566.14436</v>
      </c>
      <c r="I330" s="50">
        <v>17090.54306</v>
      </c>
      <c r="J330" s="158">
        <v>0.4776352886537895</v>
      </c>
      <c r="K330" s="49">
        <v>14</v>
      </c>
      <c r="L330" s="107">
        <v>0.06977683483979337</v>
      </c>
      <c r="M330" s="208">
        <v>0.10740814052410418</v>
      </c>
      <c r="N330" s="53"/>
      <c r="O330" s="53"/>
      <c r="P330" s="53"/>
      <c r="Q330" s="53"/>
      <c r="R330" s="87"/>
      <c r="S330" s="87"/>
      <c r="T330" s="87"/>
      <c r="U330" s="87"/>
      <c r="V330" s="53"/>
      <c r="W330" s="53"/>
      <c r="X330" s="53"/>
      <c r="Y330" s="53"/>
      <c r="Z330" s="53"/>
    </row>
    <row r="331" spans="1:26" s="52" customFormat="1" ht="12.75">
      <c r="A331" s="52">
        <v>4</v>
      </c>
      <c r="B331" s="49" t="s">
        <v>254</v>
      </c>
      <c r="C331" s="218">
        <v>8081099</v>
      </c>
      <c r="D331" s="169" t="s">
        <v>51</v>
      </c>
      <c r="E331" s="50">
        <v>6456.102829999999</v>
      </c>
      <c r="F331" s="50">
        <v>6314.742399999999</v>
      </c>
      <c r="G331" s="158">
        <v>-0.021895628635766284</v>
      </c>
      <c r="H331" s="50">
        <v>14251.89335</v>
      </c>
      <c r="I331" s="50">
        <v>12733.46269</v>
      </c>
      <c r="J331" s="158">
        <v>-0.10654238161275603</v>
      </c>
      <c r="K331" s="49">
        <v>9</v>
      </c>
      <c r="L331" s="107">
        <v>0.051987857842757224</v>
      </c>
      <c r="M331" s="208">
        <v>0.40826500589030806</v>
      </c>
      <c r="N331" s="53"/>
      <c r="O331" s="53"/>
      <c r="P331" s="53"/>
      <c r="Q331" s="53"/>
      <c r="R331" s="87"/>
      <c r="S331" s="87"/>
      <c r="T331" s="87"/>
      <c r="U331" s="87"/>
      <c r="V331" s="53"/>
      <c r="W331" s="53"/>
      <c r="X331" s="53"/>
      <c r="Y331" s="53"/>
      <c r="Z331" s="53"/>
    </row>
    <row r="332" spans="1:26" s="52" customFormat="1" ht="12.75">
      <c r="A332" s="52">
        <v>5</v>
      </c>
      <c r="B332" s="49" t="s">
        <v>210</v>
      </c>
      <c r="C332" s="218">
        <v>10049000</v>
      </c>
      <c r="D332" s="169" t="s">
        <v>51</v>
      </c>
      <c r="E332" s="50">
        <v>13576.9</v>
      </c>
      <c r="F332" s="50">
        <v>49120.415</v>
      </c>
      <c r="G332" s="158">
        <v>2.6179403987655503</v>
      </c>
      <c r="H332" s="50">
        <v>3198.7747200000003</v>
      </c>
      <c r="I332" s="50">
        <v>10247.726779999999</v>
      </c>
      <c r="J332" s="158">
        <v>2.2036412930010894</v>
      </c>
      <c r="K332" s="49">
        <v>10</v>
      </c>
      <c r="L332" s="107">
        <v>0.04183915844575786</v>
      </c>
      <c r="M332" s="208">
        <v>0.9541003471814957</v>
      </c>
      <c r="N332" s="53"/>
      <c r="O332" s="53"/>
      <c r="P332" s="53"/>
      <c r="Q332" s="53"/>
      <c r="R332" s="87"/>
      <c r="S332" s="87"/>
      <c r="T332" s="87"/>
      <c r="U332" s="87"/>
      <c r="V332" s="53"/>
      <c r="W332" s="53"/>
      <c r="X332" s="53"/>
      <c r="Y332" s="53"/>
      <c r="Z332" s="53"/>
    </row>
    <row r="333" spans="1:26" s="52" customFormat="1" ht="12.75">
      <c r="A333" s="52">
        <v>6</v>
      </c>
      <c r="B333" s="49" t="s">
        <v>351</v>
      </c>
      <c r="C333" s="218">
        <v>8081029</v>
      </c>
      <c r="D333" s="169" t="s">
        <v>51</v>
      </c>
      <c r="E333" s="50">
        <v>7488.85224</v>
      </c>
      <c r="F333" s="50">
        <v>10609.622499999998</v>
      </c>
      <c r="G333" s="158">
        <v>0.4167221037332147</v>
      </c>
      <c r="H333" s="50">
        <v>7964.811629999999</v>
      </c>
      <c r="I333" s="50">
        <v>9887.243910000001</v>
      </c>
      <c r="J333" s="158">
        <v>0.2413656931645478</v>
      </c>
      <c r="K333" s="49">
        <v>13</v>
      </c>
      <c r="L333" s="107">
        <v>0.040367388145992764</v>
      </c>
      <c r="M333" s="208">
        <v>0.0753054666657502</v>
      </c>
      <c r="N333" s="53"/>
      <c r="O333" s="53"/>
      <c r="P333" s="53"/>
      <c r="Q333" s="53"/>
      <c r="R333" s="87"/>
      <c r="S333" s="53"/>
      <c r="T333" s="87"/>
      <c r="U333" s="87"/>
      <c r="V333" s="53"/>
      <c r="W333" s="53"/>
      <c r="X333" s="53"/>
      <c r="Y333" s="53"/>
      <c r="Z333" s="53"/>
    </row>
    <row r="334" spans="1:26" s="52" customFormat="1" ht="12.75">
      <c r="A334" s="52">
        <v>7</v>
      </c>
      <c r="B334" s="49" t="s">
        <v>203</v>
      </c>
      <c r="C334" s="218">
        <v>8092919</v>
      </c>
      <c r="D334" s="169" t="s">
        <v>51</v>
      </c>
      <c r="E334" s="50">
        <v>16.1474</v>
      </c>
      <c r="F334" s="50">
        <v>995.7778000000001</v>
      </c>
      <c r="G334" s="158">
        <v>60.6679960860572</v>
      </c>
      <c r="H334" s="50">
        <v>165.13803</v>
      </c>
      <c r="I334" s="50">
        <v>7182.40679</v>
      </c>
      <c r="J334" s="158">
        <v>42.49335395365925</v>
      </c>
      <c r="K334" s="49">
        <v>18</v>
      </c>
      <c r="L334" s="107">
        <v>0.029324147897383458</v>
      </c>
      <c r="M334" s="208">
        <v>0.021340507762888233</v>
      </c>
      <c r="N334" s="53"/>
      <c r="O334" s="53"/>
      <c r="P334" s="53"/>
      <c r="Q334" s="53"/>
      <c r="R334" s="87"/>
      <c r="S334" s="87"/>
      <c r="T334" s="87"/>
      <c r="U334" s="87"/>
      <c r="V334" s="53"/>
      <c r="W334" s="53"/>
      <c r="X334" s="53"/>
      <c r="Y334" s="53"/>
      <c r="Z334" s="53"/>
    </row>
    <row r="335" spans="1:26" s="52" customFormat="1" ht="12.75">
      <c r="A335" s="52">
        <v>8</v>
      </c>
      <c r="B335" s="49" t="s">
        <v>255</v>
      </c>
      <c r="C335" s="218">
        <v>8104021</v>
      </c>
      <c r="D335" s="169" t="s">
        <v>51</v>
      </c>
      <c r="E335" s="50">
        <v>814.45111</v>
      </c>
      <c r="F335" s="50">
        <v>896.31566</v>
      </c>
      <c r="G335" s="158">
        <v>0.1005149959216091</v>
      </c>
      <c r="H335" s="50">
        <v>8975.44082</v>
      </c>
      <c r="I335" s="50">
        <v>7049.11417</v>
      </c>
      <c r="J335" s="158">
        <v>-0.21462195435655493</v>
      </c>
      <c r="K335" s="49">
        <v>7</v>
      </c>
      <c r="L335" s="107">
        <v>0.028779944176152886</v>
      </c>
      <c r="M335" s="208">
        <v>0.31018483861579876</v>
      </c>
      <c r="N335" s="53"/>
      <c r="O335" s="53"/>
      <c r="P335" s="53"/>
      <c r="Q335" s="53"/>
      <c r="R335" s="87"/>
      <c r="S335" s="87"/>
      <c r="T335" s="87"/>
      <c r="U335" s="87"/>
      <c r="V335" s="53"/>
      <c r="W335" s="53"/>
      <c r="X335" s="53"/>
      <c r="Y335" s="53"/>
      <c r="Z335" s="53"/>
    </row>
    <row r="336" spans="1:26" s="52" customFormat="1" ht="12.75">
      <c r="A336" s="52">
        <v>9</v>
      </c>
      <c r="B336" s="49" t="s">
        <v>300</v>
      </c>
      <c r="C336" s="218">
        <v>44081010</v>
      </c>
      <c r="D336" s="169" t="s">
        <v>51</v>
      </c>
      <c r="E336" s="50">
        <v>1883.1409199999998</v>
      </c>
      <c r="F336" s="50">
        <v>6615.0548</v>
      </c>
      <c r="G336" s="158">
        <v>2.512777365594074</v>
      </c>
      <c r="H336" s="50">
        <v>1086.15167</v>
      </c>
      <c r="I336" s="50">
        <v>3201.41385</v>
      </c>
      <c r="J336" s="158">
        <v>1.9474832460553135</v>
      </c>
      <c r="K336" s="49">
        <v>19</v>
      </c>
      <c r="L336" s="107">
        <v>0.013070651101081923</v>
      </c>
      <c r="M336" s="208">
        <v>0.4262677920762319</v>
      </c>
      <c r="N336" s="53"/>
      <c r="O336" s="53"/>
      <c r="P336" s="53"/>
      <c r="Q336" s="53"/>
      <c r="R336" s="87"/>
      <c r="S336" s="87"/>
      <c r="T336" s="87"/>
      <c r="U336" s="87"/>
      <c r="V336" s="53"/>
      <c r="W336" s="53"/>
      <c r="X336" s="53"/>
      <c r="Y336" s="53"/>
      <c r="Z336" s="53"/>
    </row>
    <row r="337" spans="1:21" s="53" customFormat="1" ht="12.75">
      <c r="A337" s="52">
        <v>10</v>
      </c>
      <c r="B337" s="49" t="s">
        <v>285</v>
      </c>
      <c r="C337" s="218">
        <v>44071012</v>
      </c>
      <c r="D337" s="169" t="s">
        <v>54</v>
      </c>
      <c r="E337" s="50">
        <v>6.897055999999999</v>
      </c>
      <c r="F337" s="50">
        <v>12.895980999999999</v>
      </c>
      <c r="G337" s="158">
        <v>0.8697805266478916</v>
      </c>
      <c r="H337" s="50">
        <v>1735.4925600000001</v>
      </c>
      <c r="I337" s="50">
        <v>3108.0581100000004</v>
      </c>
      <c r="J337" s="158">
        <v>0.7908795356633509</v>
      </c>
      <c r="K337" s="49">
        <v>8</v>
      </c>
      <c r="L337" s="107">
        <v>0.012689500658497528</v>
      </c>
      <c r="M337" s="208">
        <v>0.012924067200175467</v>
      </c>
      <c r="R337" s="87"/>
      <c r="S337" s="87"/>
      <c r="T337" s="87"/>
      <c r="U337" s="87"/>
    </row>
    <row r="338" spans="1:21" s="53" customFormat="1" ht="12.75">
      <c r="A338" s="52">
        <v>11</v>
      </c>
      <c r="B338" s="49" t="s">
        <v>317</v>
      </c>
      <c r="C338" s="218">
        <v>12051010</v>
      </c>
      <c r="D338" s="169" t="s">
        <v>51</v>
      </c>
      <c r="E338" s="50">
        <v>1573.6264130000002</v>
      </c>
      <c r="F338" s="50">
        <v>843.6725</v>
      </c>
      <c r="G338" s="158">
        <v>-0.4638673493084029</v>
      </c>
      <c r="H338" s="50">
        <v>4982.78649</v>
      </c>
      <c r="I338" s="50">
        <v>2710.5975</v>
      </c>
      <c r="J338" s="158">
        <v>-0.4560076966091317</v>
      </c>
      <c r="K338" s="49">
        <v>16</v>
      </c>
      <c r="L338" s="107">
        <v>0.011066758581670066</v>
      </c>
      <c r="M338" s="208">
        <v>0.2639974224259767</v>
      </c>
      <c r="R338" s="87"/>
      <c r="S338" s="87"/>
      <c r="T338" s="87"/>
      <c r="U338" s="87"/>
    </row>
    <row r="339" spans="1:21" s="53" customFormat="1" ht="12.75">
      <c r="A339" s="52">
        <v>12</v>
      </c>
      <c r="B339" s="49" t="s">
        <v>349</v>
      </c>
      <c r="C339" s="218">
        <v>8081049</v>
      </c>
      <c r="D339" s="169" t="s">
        <v>51</v>
      </c>
      <c r="E339" s="50">
        <v>2864.4089</v>
      </c>
      <c r="F339" s="50">
        <v>2254.5773</v>
      </c>
      <c r="G339" s="158">
        <v>-0.21289963175299448</v>
      </c>
      <c r="H339" s="50">
        <v>4135.09733</v>
      </c>
      <c r="I339" s="50">
        <v>2706.6743300000003</v>
      </c>
      <c r="J339" s="158">
        <v>-0.3454387855968555</v>
      </c>
      <c r="K339" s="49">
        <v>15</v>
      </c>
      <c r="L339" s="107">
        <v>0.011050741162903596</v>
      </c>
      <c r="M339" s="208">
        <v>0.1726944027898891</v>
      </c>
      <c r="R339" s="87"/>
      <c r="S339" s="87"/>
      <c r="T339" s="87"/>
      <c r="U339" s="87"/>
    </row>
    <row r="340" spans="1:21" s="53" customFormat="1" ht="12.75">
      <c r="A340" s="52">
        <v>13</v>
      </c>
      <c r="B340" s="49" t="s">
        <v>273</v>
      </c>
      <c r="C340" s="218">
        <v>2072790</v>
      </c>
      <c r="D340" s="169" t="s">
        <v>51</v>
      </c>
      <c r="E340" s="50">
        <v>667.4975999999999</v>
      </c>
      <c r="F340" s="50">
        <v>1488.3264</v>
      </c>
      <c r="G340" s="158">
        <v>1.2297104888467016</v>
      </c>
      <c r="H340" s="50">
        <v>1152.15306</v>
      </c>
      <c r="I340" s="50">
        <v>2148.64227</v>
      </c>
      <c r="J340" s="158">
        <v>0.8648930811328137</v>
      </c>
      <c r="K340" s="49">
        <v>1</v>
      </c>
      <c r="L340" s="107">
        <v>0.008772422051028067</v>
      </c>
      <c r="M340" s="208">
        <v>0.15252857447826146</v>
      </c>
      <c r="R340" s="87"/>
      <c r="S340" s="87"/>
      <c r="T340" s="87"/>
      <c r="U340" s="87"/>
    </row>
    <row r="341" spans="1:21" s="53" customFormat="1" ht="12.75">
      <c r="A341" s="52">
        <v>14</v>
      </c>
      <c r="B341" s="49" t="s">
        <v>279</v>
      </c>
      <c r="C341" s="218">
        <v>2023000</v>
      </c>
      <c r="D341" s="169" t="s">
        <v>51</v>
      </c>
      <c r="E341" s="50">
        <v>190.23767999999998</v>
      </c>
      <c r="F341" s="50">
        <v>508.42838</v>
      </c>
      <c r="G341" s="158">
        <v>1.6725955657154776</v>
      </c>
      <c r="H341" s="50">
        <v>776.01737</v>
      </c>
      <c r="I341" s="50">
        <v>1991.4468900000002</v>
      </c>
      <c r="J341" s="158">
        <v>1.5662400958885754</v>
      </c>
      <c r="K341" s="49">
        <v>12</v>
      </c>
      <c r="L341" s="107">
        <v>0.00813062874877132</v>
      </c>
      <c r="M341" s="208">
        <v>0.3033176027852692</v>
      </c>
      <c r="R341" s="87"/>
      <c r="T341" s="87"/>
      <c r="U341" s="87"/>
    </row>
    <row r="342" spans="1:21" s="53" customFormat="1" ht="12.75">
      <c r="A342" s="52">
        <v>15</v>
      </c>
      <c r="B342" s="49" t="s">
        <v>226</v>
      </c>
      <c r="C342" s="218">
        <v>4090090</v>
      </c>
      <c r="D342" s="169" t="s">
        <v>51</v>
      </c>
      <c r="E342" s="50">
        <v>194.213</v>
      </c>
      <c r="F342" s="50">
        <v>480.154</v>
      </c>
      <c r="G342" s="158">
        <v>1.4723061792979875</v>
      </c>
      <c r="H342" s="50">
        <v>745.0966999999999</v>
      </c>
      <c r="I342" s="50">
        <v>1979.43027</v>
      </c>
      <c r="J342" s="158">
        <v>1.656608558325383</v>
      </c>
      <c r="K342" s="49">
        <v>6</v>
      </c>
      <c r="L342" s="107">
        <v>0.008081567598044343</v>
      </c>
      <c r="M342" s="208">
        <v>0.0901354910243213</v>
      </c>
      <c r="R342" s="87"/>
      <c r="S342" s="87"/>
      <c r="T342" s="87"/>
      <c r="U342" s="87"/>
    </row>
    <row r="343" spans="1:21" s="53" customFormat="1" ht="12.75">
      <c r="A343" s="52">
        <v>16</v>
      </c>
      <c r="B343" s="49" t="s">
        <v>235</v>
      </c>
      <c r="C343" s="218">
        <v>33012400</v>
      </c>
      <c r="D343" s="169" t="s">
        <v>51</v>
      </c>
      <c r="E343" s="50">
        <v>0</v>
      </c>
      <c r="F343" s="50">
        <v>33.69</v>
      </c>
      <c r="G343" s="158" t="s">
        <v>384</v>
      </c>
      <c r="H343" s="50">
        <v>0</v>
      </c>
      <c r="I343" s="50">
        <v>1577.93</v>
      </c>
      <c r="J343" s="158" t="s">
        <v>384</v>
      </c>
      <c r="K343" s="49">
        <v>17</v>
      </c>
      <c r="L343" s="107">
        <v>0.006442332500039069</v>
      </c>
      <c r="M343" s="208">
        <v>1</v>
      </c>
      <c r="R343" s="87"/>
      <c r="S343" s="87"/>
      <c r="T343" s="87"/>
      <c r="U343" s="87"/>
    </row>
    <row r="344" spans="1:21" s="53" customFormat="1" ht="12.75">
      <c r="A344" s="52">
        <v>17</v>
      </c>
      <c r="B344" s="49" t="s">
        <v>143</v>
      </c>
      <c r="C344" s="218">
        <v>15141100</v>
      </c>
      <c r="D344" s="169" t="s">
        <v>51</v>
      </c>
      <c r="E344" s="50">
        <v>3617.61</v>
      </c>
      <c r="F344" s="50">
        <v>1526.48</v>
      </c>
      <c r="G344" s="158">
        <v>-0.5780418563637318</v>
      </c>
      <c r="H344" s="50">
        <v>3664.68474</v>
      </c>
      <c r="I344" s="50">
        <v>1362.0898699999998</v>
      </c>
      <c r="J344" s="158">
        <v>-0.6283200420672476</v>
      </c>
      <c r="K344" s="49">
        <v>20</v>
      </c>
      <c r="L344" s="107">
        <v>0.005561105902970973</v>
      </c>
      <c r="M344" s="208">
        <v>0.9999999999999998</v>
      </c>
      <c r="R344" s="87"/>
      <c r="S344" s="87"/>
      <c r="T344" s="87"/>
      <c r="U344" s="87"/>
    </row>
    <row r="345" spans="1:21" s="53" customFormat="1" ht="12.75">
      <c r="A345" s="52">
        <v>18</v>
      </c>
      <c r="B345" s="49" t="s">
        <v>267</v>
      </c>
      <c r="C345" s="218">
        <v>4069010</v>
      </c>
      <c r="D345" s="169" t="s">
        <v>51</v>
      </c>
      <c r="E345" s="50">
        <v>300</v>
      </c>
      <c r="F345" s="50">
        <v>225.002</v>
      </c>
      <c r="G345" s="158">
        <v>-0.2499933333333333</v>
      </c>
      <c r="H345" s="50">
        <v>1704</v>
      </c>
      <c r="I345" s="50">
        <v>1022.8980900000001</v>
      </c>
      <c r="J345" s="158">
        <v>-0.39970769366197173</v>
      </c>
      <c r="K345" s="49">
        <v>2</v>
      </c>
      <c r="L345" s="107">
        <v>0.004176262324333075</v>
      </c>
      <c r="M345" s="208">
        <v>0.07030311810581288</v>
      </c>
      <c r="R345" s="87"/>
      <c r="S345" s="87"/>
      <c r="T345" s="87"/>
      <c r="U345" s="87"/>
    </row>
    <row r="346" spans="1:26" s="54" customFormat="1" ht="12.75">
      <c r="A346" s="52">
        <v>19</v>
      </c>
      <c r="B346" s="49" t="s">
        <v>362</v>
      </c>
      <c r="C346" s="218">
        <v>8081010</v>
      </c>
      <c r="D346" s="169" t="s">
        <v>51</v>
      </c>
      <c r="E346" s="50">
        <v>1460.5748000000003</v>
      </c>
      <c r="F346" s="50">
        <v>1281.781</v>
      </c>
      <c r="G346" s="158">
        <v>-0.12241331289571772</v>
      </c>
      <c r="H346" s="50">
        <v>1317.4064799999999</v>
      </c>
      <c r="I346" s="50">
        <v>962.70342</v>
      </c>
      <c r="J346" s="158">
        <v>-0.2692434456524002</v>
      </c>
      <c r="K346" s="49">
        <v>4</v>
      </c>
      <c r="L346" s="107">
        <v>0.0039305010555378</v>
      </c>
      <c r="M346" s="208">
        <v>0.052650701325851416</v>
      </c>
      <c r="N346" s="53"/>
      <c r="O346" s="53"/>
      <c r="P346" s="53"/>
      <c r="Q346" s="53"/>
      <c r="R346" s="87"/>
      <c r="S346" s="87"/>
      <c r="T346" s="87"/>
      <c r="U346" s="87"/>
      <c r="V346" s="53"/>
      <c r="W346" s="53"/>
      <c r="X346" s="53"/>
      <c r="Y346" s="53"/>
      <c r="Z346" s="53"/>
    </row>
    <row r="347" spans="1:26" ht="12.75">
      <c r="A347" s="52">
        <v>20</v>
      </c>
      <c r="B347" s="49" t="s">
        <v>263</v>
      </c>
      <c r="C347" s="218">
        <v>20089990</v>
      </c>
      <c r="D347" s="169" t="s">
        <v>51</v>
      </c>
      <c r="E347" s="50">
        <v>89.55806000000001</v>
      </c>
      <c r="F347" s="50">
        <v>60.33628</v>
      </c>
      <c r="G347" s="158">
        <v>-0.3262886668156948</v>
      </c>
      <c r="H347" s="50">
        <v>1056.3396</v>
      </c>
      <c r="I347" s="50">
        <v>947.9026299999999</v>
      </c>
      <c r="J347" s="158">
        <v>-0.10265351218490729</v>
      </c>
      <c r="K347" s="49">
        <v>3</v>
      </c>
      <c r="L347" s="107">
        <v>0.0038700727662960384</v>
      </c>
      <c r="M347" s="208">
        <v>0.5764830653171927</v>
      </c>
      <c r="N347" s="53"/>
      <c r="O347" s="53"/>
      <c r="P347" s="53"/>
      <c r="Q347" s="53"/>
      <c r="R347" s="87"/>
      <c r="S347" s="87"/>
      <c r="T347" s="87"/>
      <c r="U347" s="87"/>
      <c r="V347" s="53"/>
      <c r="W347" s="53"/>
      <c r="X347" s="53"/>
      <c r="Y347" s="53"/>
      <c r="Z347" s="53"/>
    </row>
    <row r="348" spans="1:26" ht="12.75">
      <c r="A348" s="52"/>
      <c r="B348" s="49" t="s">
        <v>95</v>
      </c>
      <c r="C348" s="108"/>
      <c r="G348" s="51"/>
      <c r="H348" s="50">
        <v>24365.167330000055</v>
      </c>
      <c r="I348" s="50">
        <v>8487.792089999974</v>
      </c>
      <c r="J348" s="158">
        <v>-0.6516423640748313</v>
      </c>
      <c r="L348" s="107">
        <v>0.034653741823136235</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277044.03539000003</v>
      </c>
      <c r="I349" s="65">
        <v>244931.47473999998</v>
      </c>
      <c r="J349" s="90">
        <v>-0.11591139511375731</v>
      </c>
      <c r="K349" s="65"/>
      <c r="L349" s="90">
        <v>0.9999999999999999</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63" t="s">
        <v>196</v>
      </c>
      <c r="C351" s="263"/>
      <c r="D351" s="263"/>
      <c r="E351" s="263"/>
      <c r="F351" s="263"/>
      <c r="G351" s="263"/>
      <c r="H351" s="263"/>
      <c r="I351" s="263"/>
      <c r="J351" s="263"/>
      <c r="K351" s="263"/>
      <c r="L351" s="263"/>
      <c r="M351" s="263"/>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9" t="s">
        <v>49</v>
      </c>
      <c r="C353" s="259"/>
      <c r="D353" s="259"/>
      <c r="E353" s="259"/>
      <c r="F353" s="259"/>
      <c r="G353" s="259"/>
      <c r="H353" s="259"/>
      <c r="I353" s="259"/>
      <c r="J353" s="259"/>
      <c r="K353" s="259"/>
      <c r="L353" s="259"/>
      <c r="M353" s="259"/>
      <c r="N353" s="53"/>
      <c r="O353" s="53"/>
      <c r="P353" s="53"/>
      <c r="Q353" s="53"/>
      <c r="R353" s="87"/>
      <c r="S353" s="87"/>
      <c r="T353" s="87"/>
      <c r="U353" s="87"/>
      <c r="V353" s="53"/>
      <c r="W353" s="53"/>
      <c r="X353" s="53"/>
      <c r="Y353" s="53"/>
      <c r="Z353" s="53"/>
    </row>
    <row r="354" spans="2:26" s="74" customFormat="1" ht="15.75" customHeight="1">
      <c r="B354" s="260" t="s">
        <v>44</v>
      </c>
      <c r="C354" s="260"/>
      <c r="D354" s="260"/>
      <c r="E354" s="260"/>
      <c r="F354" s="260"/>
      <c r="G354" s="260"/>
      <c r="H354" s="260"/>
      <c r="I354" s="260"/>
      <c r="J354" s="260"/>
      <c r="K354" s="260"/>
      <c r="L354" s="260"/>
      <c r="M354" s="260"/>
      <c r="N354" s="53"/>
      <c r="O354" s="53"/>
      <c r="P354" s="53"/>
      <c r="Q354" s="53"/>
      <c r="R354" s="87"/>
      <c r="S354" s="87"/>
      <c r="T354" s="87"/>
      <c r="U354" s="87"/>
      <c r="V354" s="53"/>
      <c r="W354" s="53"/>
      <c r="X354" s="53"/>
      <c r="Y354" s="53"/>
      <c r="Z354" s="53"/>
    </row>
    <row r="355" spans="2:26" s="75" customFormat="1" ht="15.75" customHeight="1">
      <c r="B355" s="260" t="s">
        <v>38</v>
      </c>
      <c r="C355" s="260"/>
      <c r="D355" s="260"/>
      <c r="E355" s="260"/>
      <c r="F355" s="260"/>
      <c r="G355" s="260"/>
      <c r="H355" s="260"/>
      <c r="I355" s="260"/>
      <c r="J355" s="260"/>
      <c r="K355" s="260"/>
      <c r="L355" s="260"/>
      <c r="M355" s="260"/>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61" t="s">
        <v>107</v>
      </c>
      <c r="F357" s="261"/>
      <c r="G357" s="261"/>
      <c r="H357" s="261" t="s">
        <v>108</v>
      </c>
      <c r="I357" s="261"/>
      <c r="J357" s="261"/>
      <c r="K357" s="261"/>
      <c r="L357" s="261"/>
      <c r="M357" s="261"/>
      <c r="R357" s="87"/>
      <c r="S357" s="87"/>
      <c r="T357" s="87"/>
      <c r="U357" s="87"/>
    </row>
    <row r="358" spans="2:21" s="53" customFormat="1" ht="15.75" customHeight="1">
      <c r="B358" s="79"/>
      <c r="C358" s="79"/>
      <c r="D358" s="79"/>
      <c r="E358" s="258" t="s">
        <v>380</v>
      </c>
      <c r="F358" s="258"/>
      <c r="G358" s="79" t="s">
        <v>64</v>
      </c>
      <c r="H358" s="258" t="s">
        <v>380</v>
      </c>
      <c r="I358" s="258"/>
      <c r="J358" s="79" t="s">
        <v>64</v>
      </c>
      <c r="K358" s="80"/>
      <c r="L358" s="106" t="s">
        <v>142</v>
      </c>
      <c r="M358" s="81" t="s">
        <v>109</v>
      </c>
      <c r="T358" s="87"/>
      <c r="U358" s="87"/>
    </row>
    <row r="359" spans="2:21" s="53" customFormat="1" ht="15">
      <c r="B359" s="82"/>
      <c r="C359" s="82"/>
      <c r="D359" s="82"/>
      <c r="E359" s="83">
        <v>2014</v>
      </c>
      <c r="F359" s="83">
        <v>2015</v>
      </c>
      <c r="G359" s="84" t="s">
        <v>383</v>
      </c>
      <c r="H359" s="83">
        <v>2014</v>
      </c>
      <c r="I359" s="83">
        <v>2015</v>
      </c>
      <c r="J359" s="84" t="s">
        <v>383</v>
      </c>
      <c r="K359" s="82"/>
      <c r="L359" s="83">
        <v>2015</v>
      </c>
      <c r="M359" s="153">
        <v>2015</v>
      </c>
      <c r="R359" s="87"/>
      <c r="T359" s="87"/>
      <c r="U359" s="87"/>
    </row>
    <row r="360" spans="1:21" s="53" customFormat="1" ht="12.75">
      <c r="A360" s="52"/>
      <c r="B360" s="49" t="s">
        <v>334</v>
      </c>
      <c r="C360" s="218">
        <v>47032100</v>
      </c>
      <c r="D360" s="169" t="s">
        <v>51</v>
      </c>
      <c r="E360" s="50">
        <v>169832.868</v>
      </c>
      <c r="F360" s="50">
        <v>163719.123</v>
      </c>
      <c r="G360" s="158">
        <v>-0.03599859716200515</v>
      </c>
      <c r="H360" s="50">
        <v>119311.46231</v>
      </c>
      <c r="I360" s="50">
        <v>103659.51290999999</v>
      </c>
      <c r="J360" s="158">
        <v>-0.1311856304244471</v>
      </c>
      <c r="K360" s="49"/>
      <c r="L360" s="107">
        <v>0.5203477619984969</v>
      </c>
      <c r="M360" s="208">
        <v>0.21156173508436904</v>
      </c>
      <c r="T360" s="87"/>
      <c r="U360" s="87"/>
    </row>
    <row r="361" spans="1:21" s="53" customFormat="1" ht="12.75">
      <c r="A361" s="52"/>
      <c r="B361" s="49" t="s">
        <v>309</v>
      </c>
      <c r="C361" s="218">
        <v>47032910</v>
      </c>
      <c r="D361" s="169" t="s">
        <v>51</v>
      </c>
      <c r="E361" s="50">
        <v>53130.745</v>
      </c>
      <c r="F361" s="50">
        <v>49120.17</v>
      </c>
      <c r="G361" s="158">
        <v>-0.07548501343242983</v>
      </c>
      <c r="H361" s="50">
        <v>30061.228460000002</v>
      </c>
      <c r="I361" s="50">
        <v>28553.868939999997</v>
      </c>
      <c r="J361" s="158">
        <v>-0.050142978089059945</v>
      </c>
      <c r="K361" s="49"/>
      <c r="L361" s="107">
        <v>0.14333408851947296</v>
      </c>
      <c r="M361" s="208">
        <v>0.06249556334782733</v>
      </c>
      <c r="R361" s="87"/>
      <c r="S361" s="87"/>
      <c r="T361" s="87"/>
      <c r="U361" s="87"/>
    </row>
    <row r="362" spans="1:21" s="53" customFormat="1" ht="12.75">
      <c r="A362" s="52"/>
      <c r="B362" s="49" t="s">
        <v>267</v>
      </c>
      <c r="C362" s="218">
        <v>4069010</v>
      </c>
      <c r="D362" s="169" t="s">
        <v>51</v>
      </c>
      <c r="E362" s="50">
        <v>2834.2993600000004</v>
      </c>
      <c r="F362" s="50">
        <v>2571.3357400000004</v>
      </c>
      <c r="G362" s="158">
        <v>-0.09277905633793035</v>
      </c>
      <c r="H362" s="50">
        <v>14203.343400000002</v>
      </c>
      <c r="I362" s="50">
        <v>11359.18283</v>
      </c>
      <c r="J362" s="158">
        <v>-0.2002458498609561</v>
      </c>
      <c r="K362" s="49"/>
      <c r="L362" s="107">
        <v>0.05702057821604954</v>
      </c>
      <c r="M362" s="208">
        <v>0.7807092220526207</v>
      </c>
      <c r="R362" s="87"/>
      <c r="S362" s="87"/>
      <c r="T362" s="87"/>
      <c r="U362" s="87"/>
    </row>
    <row r="363" spans="1:21" s="53" customFormat="1" ht="12.75">
      <c r="A363" s="52"/>
      <c r="B363" s="49" t="s">
        <v>376</v>
      </c>
      <c r="C363" s="218">
        <v>44012211</v>
      </c>
      <c r="D363" s="169" t="s">
        <v>51</v>
      </c>
      <c r="E363" s="50">
        <v>129424.6</v>
      </c>
      <c r="F363" s="50">
        <v>107243.5</v>
      </c>
      <c r="G363" s="158">
        <v>-0.17138241107177465</v>
      </c>
      <c r="H363" s="50">
        <v>10295.67828</v>
      </c>
      <c r="I363" s="50">
        <v>8433.62111</v>
      </c>
      <c r="J363" s="158">
        <v>-0.1808581347784694</v>
      </c>
      <c r="K363" s="49"/>
      <c r="L363" s="107">
        <v>0.042334907303123455</v>
      </c>
      <c r="M363" s="208">
        <v>0.09372635011678399</v>
      </c>
      <c r="R363" s="87"/>
      <c r="S363" s="87"/>
      <c r="T363" s="87"/>
      <c r="U363" s="87"/>
    </row>
    <row r="364" spans="1:21" s="53" customFormat="1" ht="12.75">
      <c r="A364" s="52"/>
      <c r="B364" s="49" t="s">
        <v>256</v>
      </c>
      <c r="C364" s="218">
        <v>8104029</v>
      </c>
      <c r="D364" s="169" t="s">
        <v>51</v>
      </c>
      <c r="E364" s="50">
        <v>1618.8508</v>
      </c>
      <c r="F364" s="50">
        <v>1544.95512</v>
      </c>
      <c r="G364" s="158">
        <v>-0.04564699847570873</v>
      </c>
      <c r="H364" s="50">
        <v>9823.060619999998</v>
      </c>
      <c r="I364" s="50">
        <v>7956.016030000002</v>
      </c>
      <c r="J364" s="158">
        <v>-0.19006750158892913</v>
      </c>
      <c r="K364" s="49"/>
      <c r="L364" s="107">
        <v>0.03993743573953541</v>
      </c>
      <c r="M364" s="208">
        <v>0.024702940601081105</v>
      </c>
      <c r="R364" s="87"/>
      <c r="S364" s="87"/>
      <c r="T364" s="87"/>
      <c r="U364" s="87"/>
    </row>
    <row r="365" spans="1:21" s="53" customFormat="1" ht="12.75">
      <c r="A365" s="52"/>
      <c r="B365" s="49" t="s">
        <v>340</v>
      </c>
      <c r="C365" s="218">
        <v>4022118</v>
      </c>
      <c r="D365" s="169" t="s">
        <v>51</v>
      </c>
      <c r="E365" s="50">
        <v>3675</v>
      </c>
      <c r="F365" s="50">
        <v>1862</v>
      </c>
      <c r="G365" s="158">
        <v>-0.49333333333333335</v>
      </c>
      <c r="H365" s="50">
        <v>17822.99977</v>
      </c>
      <c r="I365" s="50">
        <v>4865.78178</v>
      </c>
      <c r="J365" s="158">
        <v>-0.7269942297710078</v>
      </c>
      <c r="K365" s="49"/>
      <c r="L365" s="107">
        <v>0.02442514525217117</v>
      </c>
      <c r="M365" s="208">
        <v>0.2882833871025317</v>
      </c>
      <c r="R365" s="87"/>
      <c r="S365" s="87"/>
      <c r="T365" s="87"/>
      <c r="U365" s="87"/>
    </row>
    <row r="366" spans="1:21" s="53" customFormat="1" ht="12.75">
      <c r="A366" s="52"/>
      <c r="B366" s="49" t="s">
        <v>268</v>
      </c>
      <c r="C366" s="218">
        <v>44091022</v>
      </c>
      <c r="D366" s="169" t="s">
        <v>51</v>
      </c>
      <c r="E366" s="50">
        <v>3289.4392599999996</v>
      </c>
      <c r="F366" s="50">
        <v>2143.166</v>
      </c>
      <c r="G366" s="158">
        <v>-0.3484707177721225</v>
      </c>
      <c r="H366" s="50">
        <v>6517.25857</v>
      </c>
      <c r="I366" s="50">
        <v>4102.88512</v>
      </c>
      <c r="J366" s="158">
        <v>-0.37045844108652576</v>
      </c>
      <c r="K366" s="49"/>
      <c r="L366" s="107">
        <v>0.020595573237764835</v>
      </c>
      <c r="M366" s="208">
        <v>0.037486723091537756</v>
      </c>
      <c r="R366" s="87"/>
      <c r="S366" s="87"/>
      <c r="T366" s="87"/>
      <c r="U366" s="87"/>
    </row>
    <row r="367" spans="1:21" s="53" customFormat="1" ht="12.75">
      <c r="A367" s="52"/>
      <c r="B367" s="49" t="s">
        <v>58</v>
      </c>
      <c r="C367" s="218">
        <v>4041000</v>
      </c>
      <c r="D367" s="169" t="s">
        <v>51</v>
      </c>
      <c r="E367" s="50">
        <v>4209.85</v>
      </c>
      <c r="F367" s="50">
        <v>3168</v>
      </c>
      <c r="G367" s="158">
        <v>-0.24747912633466757</v>
      </c>
      <c r="H367" s="50">
        <v>5676.98992</v>
      </c>
      <c r="I367" s="50">
        <v>4085.5966799999997</v>
      </c>
      <c r="J367" s="158">
        <v>-0.2803234218178778</v>
      </c>
      <c r="K367" s="49"/>
      <c r="L367" s="107">
        <v>0.020508789103729243</v>
      </c>
      <c r="M367" s="208">
        <v>0.749991888053538</v>
      </c>
      <c r="R367" s="87"/>
      <c r="S367" s="87"/>
      <c r="T367" s="87"/>
      <c r="U367" s="87"/>
    </row>
    <row r="368" spans="1:21" s="53" customFormat="1" ht="12.75">
      <c r="A368" s="52"/>
      <c r="B368" s="49" t="s">
        <v>265</v>
      </c>
      <c r="C368" s="218">
        <v>20098100</v>
      </c>
      <c r="D368" s="169" t="s">
        <v>51</v>
      </c>
      <c r="E368" s="50">
        <v>60.8476</v>
      </c>
      <c r="F368" s="50">
        <v>540.9888000000001</v>
      </c>
      <c r="G368" s="158">
        <v>7.89088148094584</v>
      </c>
      <c r="H368" s="50">
        <v>443.55773999999997</v>
      </c>
      <c r="I368" s="50">
        <v>3424.2854300000004</v>
      </c>
      <c r="J368" s="158">
        <v>6.720044362206375</v>
      </c>
      <c r="K368" s="49"/>
      <c r="L368" s="107">
        <v>0.01718915331477184</v>
      </c>
      <c r="M368" s="208">
        <v>0.8988943187952045</v>
      </c>
      <c r="R368" s="87"/>
      <c r="S368" s="87"/>
      <c r="T368" s="87"/>
      <c r="U368" s="87"/>
    </row>
    <row r="369" spans="1:21" s="53" customFormat="1" ht="12.75">
      <c r="A369" s="52"/>
      <c r="B369" s="49" t="s">
        <v>285</v>
      </c>
      <c r="C369" s="218">
        <v>44071012</v>
      </c>
      <c r="D369" s="169" t="s">
        <v>54</v>
      </c>
      <c r="E369" s="50">
        <v>31.598513999999998</v>
      </c>
      <c r="F369" s="50">
        <v>13.775238</v>
      </c>
      <c r="G369" s="158">
        <v>-0.56405424634842</v>
      </c>
      <c r="H369" s="50">
        <v>7572.226040000001</v>
      </c>
      <c r="I369" s="50">
        <v>3347.91259</v>
      </c>
      <c r="J369" s="158">
        <v>-0.5578694333324472</v>
      </c>
      <c r="K369" s="49"/>
      <c r="L369" s="107">
        <v>0.016805778598300104</v>
      </c>
      <c r="M369" s="208">
        <v>0.013921440900432035</v>
      </c>
      <c r="R369" s="87"/>
      <c r="T369" s="87"/>
      <c r="U369" s="87"/>
    </row>
    <row r="370" spans="1:21" s="53" customFormat="1" ht="12.75">
      <c r="A370" s="52"/>
      <c r="B370" s="49" t="s">
        <v>212</v>
      </c>
      <c r="C370" s="218">
        <v>20089300</v>
      </c>
      <c r="D370" s="169" t="s">
        <v>51</v>
      </c>
      <c r="E370" s="50">
        <v>442.616958</v>
      </c>
      <c r="F370" s="50">
        <v>1069.124939</v>
      </c>
      <c r="G370" s="158">
        <v>1.415463121501097</v>
      </c>
      <c r="H370" s="50">
        <v>1331.0784400000002</v>
      </c>
      <c r="I370" s="50">
        <v>3136.2249699999998</v>
      </c>
      <c r="J370" s="158">
        <v>1.3561533834174335</v>
      </c>
      <c r="K370" s="49"/>
      <c r="L370" s="107">
        <v>0.01574315370052131</v>
      </c>
      <c r="M370" s="208">
        <v>0.8674926939244464</v>
      </c>
      <c r="R370" s="87"/>
      <c r="S370" s="87"/>
      <c r="T370" s="87"/>
      <c r="U370" s="87"/>
    </row>
    <row r="371" spans="1:21" s="53" customFormat="1" ht="12.75">
      <c r="A371" s="52"/>
      <c r="B371" s="49" t="s">
        <v>233</v>
      </c>
      <c r="C371" s="218">
        <v>11071000</v>
      </c>
      <c r="D371" s="169" t="s">
        <v>51</v>
      </c>
      <c r="E371" s="50">
        <v>0</v>
      </c>
      <c r="F371" s="50">
        <v>5000</v>
      </c>
      <c r="G371" s="158" t="s">
        <v>384</v>
      </c>
      <c r="H371" s="50">
        <v>0</v>
      </c>
      <c r="I371" s="50">
        <v>2975</v>
      </c>
      <c r="J371" s="158" t="s">
        <v>384</v>
      </c>
      <c r="K371" s="49"/>
      <c r="L371" s="107">
        <v>0.014933840112576776</v>
      </c>
      <c r="M371" s="208">
        <v>0.4259015112046435</v>
      </c>
      <c r="R371" s="87"/>
      <c r="S371" s="87"/>
      <c r="T371" s="87"/>
      <c r="U371" s="87"/>
    </row>
    <row r="372" spans="1:21" s="53" customFormat="1" ht="12.75">
      <c r="A372" s="52"/>
      <c r="B372" s="49" t="s">
        <v>234</v>
      </c>
      <c r="C372" s="218">
        <v>11072000</v>
      </c>
      <c r="D372" s="169" t="s">
        <v>51</v>
      </c>
      <c r="E372" s="50">
        <v>0</v>
      </c>
      <c r="F372" s="50">
        <v>4000</v>
      </c>
      <c r="G372" s="158" t="s">
        <v>384</v>
      </c>
      <c r="H372" s="50">
        <v>0</v>
      </c>
      <c r="I372" s="50">
        <v>2249</v>
      </c>
      <c r="J372" s="158" t="s">
        <v>384</v>
      </c>
      <c r="K372" s="49"/>
      <c r="L372" s="107">
        <v>0.011289481147289133</v>
      </c>
      <c r="M372" s="208">
        <v>0.7872976852362851</v>
      </c>
      <c r="R372" s="87"/>
      <c r="T372" s="87"/>
      <c r="U372" s="87"/>
    </row>
    <row r="373" spans="1:21" s="53" customFormat="1" ht="12.75">
      <c r="A373" s="52"/>
      <c r="B373" s="49" t="s">
        <v>226</v>
      </c>
      <c r="C373" s="218">
        <v>4090090</v>
      </c>
      <c r="D373" s="169" t="s">
        <v>51</v>
      </c>
      <c r="E373" s="50">
        <v>243</v>
      </c>
      <c r="F373" s="50">
        <v>487.8</v>
      </c>
      <c r="G373" s="158">
        <v>1.0074074074074075</v>
      </c>
      <c r="H373" s="50">
        <v>930.86454</v>
      </c>
      <c r="I373" s="50">
        <v>1965.40783</v>
      </c>
      <c r="J373" s="158">
        <v>1.111378987537757</v>
      </c>
      <c r="K373" s="49"/>
      <c r="L373" s="107">
        <v>0.009865911357723186</v>
      </c>
      <c r="M373" s="208">
        <v>0.08949696410376497</v>
      </c>
      <c r="R373" s="87"/>
      <c r="S373" s="87"/>
      <c r="T373" s="87"/>
      <c r="U373" s="87"/>
    </row>
    <row r="374" spans="1:21" s="53" customFormat="1" ht="12.75">
      <c r="A374" s="52"/>
      <c r="B374" s="49" t="s">
        <v>292</v>
      </c>
      <c r="C374" s="218">
        <v>44071013</v>
      </c>
      <c r="D374" s="169" t="s">
        <v>54</v>
      </c>
      <c r="E374" s="50">
        <v>8.208401</v>
      </c>
      <c r="F374" s="50">
        <v>5.850732</v>
      </c>
      <c r="G374" s="158">
        <v>-0.28722634286507204</v>
      </c>
      <c r="H374" s="50">
        <v>2538.1410000000005</v>
      </c>
      <c r="I374" s="50">
        <v>1742.6619500000002</v>
      </c>
      <c r="J374" s="158">
        <v>-0.3134101099978292</v>
      </c>
      <c r="K374" s="49"/>
      <c r="L374" s="107">
        <v>0.00874777644758698</v>
      </c>
      <c r="M374" s="208">
        <v>0.03961151916062984</v>
      </c>
      <c r="R374" s="87"/>
      <c r="T374" s="87"/>
      <c r="U374" s="87"/>
    </row>
    <row r="375" spans="1:21" s="53" customFormat="1" ht="12.75">
      <c r="A375" s="52"/>
      <c r="B375" s="49" t="s">
        <v>283</v>
      </c>
      <c r="C375" s="218">
        <v>44123910</v>
      </c>
      <c r="D375" s="169" t="s">
        <v>54</v>
      </c>
      <c r="E375" s="50">
        <v>0.396665</v>
      </c>
      <c r="F375" s="50">
        <v>1.691769</v>
      </c>
      <c r="G375" s="158">
        <v>3.264981785637755</v>
      </c>
      <c r="H375" s="50">
        <v>388.71790000000004</v>
      </c>
      <c r="I375" s="50">
        <v>1012.67867</v>
      </c>
      <c r="J375" s="158">
        <v>1.6051763245273754</v>
      </c>
      <c r="K375" s="49"/>
      <c r="L375" s="107">
        <v>0.005083422300234252</v>
      </c>
      <c r="M375" s="208">
        <v>0.006364334504249681</v>
      </c>
      <c r="R375" s="87"/>
      <c r="S375" s="87"/>
      <c r="T375" s="87"/>
      <c r="U375" s="87"/>
    </row>
    <row r="376" spans="1:21" s="53" customFormat="1" ht="12.75">
      <c r="A376" s="52"/>
      <c r="B376" s="49" t="s">
        <v>270</v>
      </c>
      <c r="C376" s="218">
        <v>44182090</v>
      </c>
      <c r="D376" s="169" t="s">
        <v>51</v>
      </c>
      <c r="E376" s="50">
        <v>467.985</v>
      </c>
      <c r="F376" s="50">
        <v>394.354</v>
      </c>
      <c r="G376" s="158">
        <v>-0.15733623940938285</v>
      </c>
      <c r="H376" s="50">
        <v>998.48251</v>
      </c>
      <c r="I376" s="50">
        <v>851.39921</v>
      </c>
      <c r="J376" s="158">
        <v>-0.14730683665155037</v>
      </c>
      <c r="K376" s="49"/>
      <c r="L376" s="107">
        <v>0.004273835184576195</v>
      </c>
      <c r="M376" s="208">
        <v>0.09467077266442304</v>
      </c>
      <c r="R376" s="87"/>
      <c r="T376" s="87"/>
      <c r="U376" s="87"/>
    </row>
    <row r="377" spans="1:21" s="53" customFormat="1" ht="12.75">
      <c r="A377" s="52"/>
      <c r="B377" s="49" t="s">
        <v>213</v>
      </c>
      <c r="C377" s="218">
        <v>21021000</v>
      </c>
      <c r="D377" s="169" t="s">
        <v>51</v>
      </c>
      <c r="E377" s="50">
        <v>130.316</v>
      </c>
      <c r="F377" s="50">
        <v>228.024</v>
      </c>
      <c r="G377" s="158">
        <v>0.7497774640105589</v>
      </c>
      <c r="H377" s="50">
        <v>472.9777</v>
      </c>
      <c r="I377" s="50">
        <v>705.708</v>
      </c>
      <c r="J377" s="158">
        <v>0.49205343084885383</v>
      </c>
      <c r="K377" s="49"/>
      <c r="L377" s="107">
        <v>0.003542497626274397</v>
      </c>
      <c r="M377" s="208">
        <v>0.8305279061274258</v>
      </c>
      <c r="R377" s="87"/>
      <c r="S377" s="87"/>
      <c r="T377" s="87"/>
      <c r="U377" s="87"/>
    </row>
    <row r="378" spans="1:21" s="53" customFormat="1" ht="12.75">
      <c r="A378" s="52"/>
      <c r="B378" s="49" t="s">
        <v>259</v>
      </c>
      <c r="C378" s="218">
        <v>8119019</v>
      </c>
      <c r="D378" s="169" t="s">
        <v>51</v>
      </c>
      <c r="E378" s="50">
        <v>48.86</v>
      </c>
      <c r="F378" s="50">
        <v>901</v>
      </c>
      <c r="G378" s="158">
        <v>17.44044207941056</v>
      </c>
      <c r="H378" s="50">
        <v>106.663</v>
      </c>
      <c r="I378" s="50">
        <v>695.2</v>
      </c>
      <c r="J378" s="158">
        <v>5.517724046764108</v>
      </c>
      <c r="K378" s="49"/>
      <c r="L378" s="107">
        <v>0.0034897497970633193</v>
      </c>
      <c r="M378" s="208">
        <v>0.014248838640331185</v>
      </c>
      <c r="R378" s="87"/>
      <c r="T378" s="87"/>
      <c r="U378" s="87"/>
    </row>
    <row r="379" spans="1:21" s="53" customFormat="1" ht="12.75">
      <c r="A379" s="52"/>
      <c r="B379" s="49" t="s">
        <v>342</v>
      </c>
      <c r="C379" s="218">
        <v>44071015</v>
      </c>
      <c r="D379" s="169" t="s">
        <v>54</v>
      </c>
      <c r="E379" s="50">
        <v>1.5325480000000002</v>
      </c>
      <c r="F379" s="50">
        <v>1.164337</v>
      </c>
      <c r="G379" s="158">
        <v>-0.24026066394005294</v>
      </c>
      <c r="H379" s="50">
        <v>721.33194</v>
      </c>
      <c r="I379" s="50">
        <v>575.72862</v>
      </c>
      <c r="J379" s="158">
        <v>-0.2018534213250006</v>
      </c>
      <c r="K379" s="49"/>
      <c r="L379" s="107">
        <v>0.0028900299695174695</v>
      </c>
      <c r="M379" s="208">
        <v>0.020413157396117966</v>
      </c>
      <c r="R379" s="87"/>
      <c r="S379" s="87"/>
      <c r="T379" s="87"/>
      <c r="U379" s="87"/>
    </row>
    <row r="380" spans="2:21" s="53" customFormat="1" ht="15">
      <c r="B380" s="49" t="s">
        <v>95</v>
      </c>
      <c r="C380" s="49"/>
      <c r="D380" s="49"/>
      <c r="E380" s="50"/>
      <c r="F380" s="50"/>
      <c r="G380" s="51"/>
      <c r="H380" s="50">
        <v>5063.909469999926</v>
      </c>
      <c r="I380" s="50">
        <v>3514.316849999974</v>
      </c>
      <c r="J380" s="158">
        <v>-0.3060071727546059</v>
      </c>
      <c r="K380" s="79"/>
      <c r="L380" s="107">
        <v>0.017641091073221538</v>
      </c>
      <c r="M380" s="66"/>
      <c r="N380" s="87"/>
      <c r="R380" s="87"/>
      <c r="S380" s="87"/>
      <c r="T380" s="87"/>
      <c r="U380" s="87"/>
    </row>
    <row r="381" spans="2:26" s="54" customFormat="1" ht="12.75">
      <c r="B381" s="64" t="s">
        <v>97</v>
      </c>
      <c r="C381" s="64"/>
      <c r="D381" s="64"/>
      <c r="E381" s="89"/>
      <c r="F381" s="65"/>
      <c r="G381" s="65"/>
      <c r="H381" s="65">
        <v>234279.97160999995</v>
      </c>
      <c r="I381" s="65">
        <v>199211.98951999997</v>
      </c>
      <c r="J381" s="90">
        <v>-0.1496840803292258</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63" t="s">
        <v>196</v>
      </c>
      <c r="C383" s="263"/>
      <c r="D383" s="263"/>
      <c r="E383" s="263"/>
      <c r="F383" s="263"/>
      <c r="G383" s="263"/>
      <c r="H383" s="263"/>
      <c r="I383" s="263"/>
      <c r="J383" s="263"/>
      <c r="K383" s="263"/>
      <c r="L383" s="263"/>
      <c r="M383" s="263"/>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9" t="s">
        <v>103</v>
      </c>
      <c r="C385" s="259"/>
      <c r="D385" s="259"/>
      <c r="E385" s="259"/>
      <c r="F385" s="259"/>
      <c r="G385" s="259"/>
      <c r="H385" s="259"/>
      <c r="I385" s="259"/>
      <c r="J385" s="259"/>
      <c r="K385" s="259"/>
      <c r="L385" s="259"/>
      <c r="M385" s="259"/>
      <c r="N385" s="53"/>
      <c r="O385" s="53"/>
      <c r="P385" s="53"/>
      <c r="Q385" s="53"/>
      <c r="R385" s="87"/>
      <c r="S385" s="87"/>
      <c r="T385" s="87"/>
      <c r="U385" s="87"/>
      <c r="V385" s="53"/>
      <c r="W385" s="53"/>
      <c r="X385" s="53"/>
      <c r="Y385" s="53"/>
      <c r="Z385" s="53"/>
    </row>
    <row r="386" spans="2:26" s="74" customFormat="1" ht="15.75" customHeight="1">
      <c r="B386" s="260" t="s">
        <v>44</v>
      </c>
      <c r="C386" s="260"/>
      <c r="D386" s="260"/>
      <c r="E386" s="260"/>
      <c r="F386" s="260"/>
      <c r="G386" s="260"/>
      <c r="H386" s="260"/>
      <c r="I386" s="260"/>
      <c r="J386" s="260"/>
      <c r="K386" s="260"/>
      <c r="L386" s="260"/>
      <c r="M386" s="260"/>
      <c r="N386" s="53"/>
      <c r="O386" s="53"/>
      <c r="P386" s="53"/>
      <c r="Q386" s="53"/>
      <c r="R386" s="87"/>
      <c r="S386" s="87"/>
      <c r="T386" s="87"/>
      <c r="U386" s="87"/>
      <c r="V386" s="53"/>
      <c r="W386" s="53"/>
      <c r="X386" s="53"/>
      <c r="Y386" s="53"/>
      <c r="Z386" s="53"/>
    </row>
    <row r="387" spans="2:26" s="75" customFormat="1" ht="15.75" customHeight="1">
      <c r="B387" s="260" t="s">
        <v>39</v>
      </c>
      <c r="C387" s="260"/>
      <c r="D387" s="260"/>
      <c r="E387" s="260"/>
      <c r="F387" s="260"/>
      <c r="G387" s="260"/>
      <c r="H387" s="260"/>
      <c r="I387" s="260"/>
      <c r="J387" s="260"/>
      <c r="K387" s="260"/>
      <c r="L387" s="260"/>
      <c r="M387" s="260"/>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61" t="s">
        <v>107</v>
      </c>
      <c r="F389" s="261"/>
      <c r="G389" s="261"/>
      <c r="H389" s="261" t="s">
        <v>108</v>
      </c>
      <c r="I389" s="261"/>
      <c r="J389" s="261"/>
      <c r="K389" s="261"/>
      <c r="L389" s="261"/>
      <c r="M389" s="261"/>
      <c r="R389" s="87"/>
      <c r="S389" s="87"/>
      <c r="T389" s="87"/>
      <c r="U389" s="87"/>
    </row>
    <row r="390" spans="2:21" s="53" customFormat="1" ht="15.75" customHeight="1">
      <c r="B390" s="79"/>
      <c r="C390" s="79"/>
      <c r="D390" s="79"/>
      <c r="E390" s="258" t="s">
        <v>380</v>
      </c>
      <c r="F390" s="258"/>
      <c r="G390" s="79" t="s">
        <v>64</v>
      </c>
      <c r="H390" s="258" t="s">
        <v>380</v>
      </c>
      <c r="I390" s="258"/>
      <c r="J390" s="79" t="s">
        <v>64</v>
      </c>
      <c r="K390" s="80"/>
      <c r="L390" s="106" t="s">
        <v>142</v>
      </c>
      <c r="M390" s="81" t="s">
        <v>109</v>
      </c>
      <c r="R390" s="87"/>
      <c r="S390" s="87"/>
      <c r="T390" s="87"/>
      <c r="U390" s="87"/>
    </row>
    <row r="391" spans="2:21" s="53" customFormat="1" ht="15">
      <c r="B391" s="82"/>
      <c r="C391" s="82"/>
      <c r="D391" s="82"/>
      <c r="E391" s="83">
        <v>2014</v>
      </c>
      <c r="F391" s="83">
        <v>2015</v>
      </c>
      <c r="G391" s="84" t="s">
        <v>383</v>
      </c>
      <c r="H391" s="83">
        <v>2014</v>
      </c>
      <c r="I391" s="83">
        <v>2015</v>
      </c>
      <c r="J391" s="84" t="s">
        <v>383</v>
      </c>
      <c r="K391" s="82"/>
      <c r="L391" s="83">
        <v>2015</v>
      </c>
      <c r="M391" s="153">
        <v>2015</v>
      </c>
      <c r="R391" s="87"/>
      <c r="S391" s="87"/>
      <c r="T391" s="87"/>
      <c r="U391" s="87"/>
    </row>
    <row r="392" spans="1:26" s="52" customFormat="1" ht="12.75">
      <c r="A392" s="52">
        <v>1</v>
      </c>
      <c r="B392" s="49" t="s">
        <v>297</v>
      </c>
      <c r="C392" s="218">
        <v>1022900</v>
      </c>
      <c r="D392" s="169" t="s">
        <v>50</v>
      </c>
      <c r="E392" s="50">
        <v>0</v>
      </c>
      <c r="F392" s="50">
        <v>13.943</v>
      </c>
      <c r="G392" s="158" t="s">
        <v>384</v>
      </c>
      <c r="H392" s="50">
        <v>0</v>
      </c>
      <c r="I392" s="50">
        <v>21340.89541</v>
      </c>
      <c r="J392" s="158" t="s">
        <v>384</v>
      </c>
      <c r="K392" s="49">
        <v>16</v>
      </c>
      <c r="L392" s="107">
        <v>0.1158817387807619</v>
      </c>
      <c r="M392" s="208">
        <v>1</v>
      </c>
      <c r="N392" s="53"/>
      <c r="O392" s="53"/>
      <c r="P392" s="53"/>
      <c r="Q392" s="53"/>
      <c r="R392" s="53"/>
      <c r="S392" s="53"/>
      <c r="T392" s="87"/>
      <c r="U392" s="87"/>
      <c r="V392" s="53"/>
      <c r="W392" s="53"/>
      <c r="X392" s="53"/>
      <c r="Y392" s="53"/>
      <c r="Z392" s="53"/>
    </row>
    <row r="393" spans="1:26" s="52" customFormat="1" ht="12.75">
      <c r="A393" s="52">
        <v>2</v>
      </c>
      <c r="B393" s="49" t="s">
        <v>296</v>
      </c>
      <c r="C393" s="218">
        <v>4029910</v>
      </c>
      <c r="D393" s="169" t="s">
        <v>51</v>
      </c>
      <c r="E393" s="50">
        <v>9895.98938</v>
      </c>
      <c r="F393" s="50">
        <v>10468.342521999999</v>
      </c>
      <c r="G393" s="158">
        <v>0.05783687916609285</v>
      </c>
      <c r="H393" s="50">
        <v>17991.552700000004</v>
      </c>
      <c r="I393" s="50">
        <v>18745.59696</v>
      </c>
      <c r="J393" s="158">
        <v>0.04191101638492797</v>
      </c>
      <c r="K393" s="49">
        <v>8</v>
      </c>
      <c r="L393" s="107">
        <v>0.10178918590221253</v>
      </c>
      <c r="M393" s="208">
        <v>0.859340992073029</v>
      </c>
      <c r="N393" s="53"/>
      <c r="O393" s="53"/>
      <c r="P393" s="53"/>
      <c r="Q393" s="53"/>
      <c r="R393" s="87"/>
      <c r="S393" s="53"/>
      <c r="T393" s="87"/>
      <c r="U393" s="53"/>
      <c r="V393" s="53"/>
      <c r="W393" s="53"/>
      <c r="X393" s="53"/>
      <c r="Y393" s="53"/>
      <c r="Z393" s="53"/>
    </row>
    <row r="394" spans="1:26" s="52" customFormat="1" ht="12.75">
      <c r="A394" s="52">
        <v>3</v>
      </c>
      <c r="B394" s="49" t="s">
        <v>376</v>
      </c>
      <c r="C394" s="218">
        <v>44012211</v>
      </c>
      <c r="D394" s="169" t="s">
        <v>51</v>
      </c>
      <c r="E394" s="50">
        <v>241313.62</v>
      </c>
      <c r="F394" s="50">
        <v>247665.479</v>
      </c>
      <c r="G394" s="158">
        <v>0.026322007850199242</v>
      </c>
      <c r="H394" s="50">
        <v>20337.52026</v>
      </c>
      <c r="I394" s="50">
        <v>18570.489879999997</v>
      </c>
      <c r="J394" s="158">
        <v>-0.08688524251776228</v>
      </c>
      <c r="K394" s="49">
        <v>13</v>
      </c>
      <c r="L394" s="107">
        <v>0.10083834890529282</v>
      </c>
      <c r="M394" s="208">
        <v>0.20638160211741757</v>
      </c>
      <c r="N394" s="53"/>
      <c r="O394" s="53"/>
      <c r="P394" s="53"/>
      <c r="Q394" s="53"/>
      <c r="R394" s="87"/>
      <c r="S394" s="87"/>
      <c r="T394" s="87"/>
      <c r="U394" s="87"/>
      <c r="V394" s="53"/>
      <c r="W394" s="53"/>
      <c r="X394" s="53"/>
      <c r="Y394" s="53"/>
      <c r="Z394" s="53"/>
    </row>
    <row r="395" spans="1:26" s="52" customFormat="1" ht="12.75">
      <c r="A395" s="52">
        <v>4</v>
      </c>
      <c r="B395" s="49" t="s">
        <v>256</v>
      </c>
      <c r="C395" s="218">
        <v>8104029</v>
      </c>
      <c r="D395" s="169" t="s">
        <v>51</v>
      </c>
      <c r="E395" s="50">
        <v>4977.539170000001</v>
      </c>
      <c r="F395" s="50">
        <v>3345.19346</v>
      </c>
      <c r="G395" s="158">
        <v>-0.32794231330981183</v>
      </c>
      <c r="H395" s="50">
        <v>32925.78522</v>
      </c>
      <c r="I395" s="50">
        <v>18310.83085</v>
      </c>
      <c r="J395" s="158">
        <v>-0.4438756516313083</v>
      </c>
      <c r="K395" s="49">
        <v>11</v>
      </c>
      <c r="L395" s="107">
        <v>0.09942839213879152</v>
      </c>
      <c r="M395" s="208">
        <v>0.056854003956047</v>
      </c>
      <c r="N395" s="53"/>
      <c r="O395" s="53"/>
      <c r="P395" s="53"/>
      <c r="Q395" s="53"/>
      <c r="R395" s="87"/>
      <c r="S395" s="87"/>
      <c r="T395" s="87"/>
      <c r="U395" s="87"/>
      <c r="V395" s="53"/>
      <c r="W395" s="53"/>
      <c r="X395" s="53"/>
      <c r="Y395" s="53"/>
      <c r="Z395" s="53"/>
    </row>
    <row r="396" spans="1:26" s="52" customFormat="1" ht="12.75">
      <c r="A396" s="52">
        <v>5</v>
      </c>
      <c r="B396" s="49" t="s">
        <v>303</v>
      </c>
      <c r="C396" s="218">
        <v>19011010</v>
      </c>
      <c r="D396" s="169" t="s">
        <v>51</v>
      </c>
      <c r="E396" s="50">
        <v>3880.9603199999997</v>
      </c>
      <c r="F396" s="50">
        <v>3884.5622000000003</v>
      </c>
      <c r="G396" s="158">
        <v>0.0009280898805996089</v>
      </c>
      <c r="H396" s="50">
        <v>18637.8882</v>
      </c>
      <c r="I396" s="50">
        <v>17391.591949999998</v>
      </c>
      <c r="J396" s="158">
        <v>-0.06686896265425624</v>
      </c>
      <c r="K396" s="49">
        <v>7</v>
      </c>
      <c r="L396" s="107">
        <v>0.0944368957633864</v>
      </c>
      <c r="M396" s="208">
        <v>0.876544393982677</v>
      </c>
      <c r="N396" s="53"/>
      <c r="O396" s="53"/>
      <c r="P396" s="53"/>
      <c r="Q396" s="53"/>
      <c r="R396" s="87"/>
      <c r="S396" s="53"/>
      <c r="T396" s="87"/>
      <c r="U396" s="53"/>
      <c r="V396" s="53"/>
      <c r="W396" s="53"/>
      <c r="X396" s="53"/>
      <c r="Y396" s="53"/>
      <c r="Z396" s="53"/>
    </row>
    <row r="397" spans="1:26" s="52" customFormat="1" ht="12.75">
      <c r="A397" s="52">
        <v>6</v>
      </c>
      <c r="B397" s="49" t="s">
        <v>340</v>
      </c>
      <c r="C397" s="218">
        <v>4022118</v>
      </c>
      <c r="D397" s="169" t="s">
        <v>51</v>
      </c>
      <c r="E397" s="50">
        <v>3591.125</v>
      </c>
      <c r="F397" s="50">
        <v>2829.2</v>
      </c>
      <c r="G397" s="158">
        <v>-0.21216888857948418</v>
      </c>
      <c r="H397" s="50">
        <v>16243.1402</v>
      </c>
      <c r="I397" s="50">
        <v>11829.01242</v>
      </c>
      <c r="J397" s="158">
        <v>-0.271753350993055</v>
      </c>
      <c r="K397" s="49">
        <v>19</v>
      </c>
      <c r="L397" s="107">
        <v>0.06423191253008573</v>
      </c>
      <c r="M397" s="208">
        <v>0.7008345052653625</v>
      </c>
      <c r="N397" s="53"/>
      <c r="O397" s="53"/>
      <c r="P397" s="53"/>
      <c r="Q397" s="53"/>
      <c r="R397" s="87"/>
      <c r="S397" s="87"/>
      <c r="T397" s="87"/>
      <c r="U397" s="87"/>
      <c r="V397" s="53"/>
      <c r="W397" s="53"/>
      <c r="X397" s="53"/>
      <c r="Y397" s="53"/>
      <c r="Z397" s="53"/>
    </row>
    <row r="398" spans="1:26" s="52" customFormat="1" ht="12.75">
      <c r="A398" s="52">
        <v>7</v>
      </c>
      <c r="B398" s="49" t="s">
        <v>299</v>
      </c>
      <c r="C398" s="218">
        <v>23099090</v>
      </c>
      <c r="D398" s="169" t="s">
        <v>51</v>
      </c>
      <c r="E398" s="50">
        <v>5239.58</v>
      </c>
      <c r="F398" s="50">
        <v>6473.605</v>
      </c>
      <c r="G398" s="158">
        <v>0.2355198317422388</v>
      </c>
      <c r="H398" s="50">
        <v>8802.50453</v>
      </c>
      <c r="I398" s="50">
        <v>11397.162829999997</v>
      </c>
      <c r="J398" s="158">
        <v>0.29476364268340766</v>
      </c>
      <c r="K398" s="49">
        <v>5</v>
      </c>
      <c r="L398" s="107">
        <v>0.06188695556274547</v>
      </c>
      <c r="M398" s="208">
        <v>0.6359804480317074</v>
      </c>
      <c r="N398" s="53"/>
      <c r="O398" s="53"/>
      <c r="P398" s="53"/>
      <c r="Q398" s="53"/>
      <c r="R398" s="53"/>
      <c r="S398" s="53"/>
      <c r="T398" s="87"/>
      <c r="U398" s="53"/>
      <c r="V398" s="53"/>
      <c r="W398" s="53"/>
      <c r="X398" s="53"/>
      <c r="Y398" s="53"/>
      <c r="Z398" s="53"/>
    </row>
    <row r="399" spans="1:26" s="52" customFormat="1" ht="12.75">
      <c r="A399" s="52">
        <v>8</v>
      </c>
      <c r="B399" s="49" t="s">
        <v>361</v>
      </c>
      <c r="C399" s="218">
        <v>44012212</v>
      </c>
      <c r="D399" s="169" t="s">
        <v>51</v>
      </c>
      <c r="E399" s="50">
        <v>156683</v>
      </c>
      <c r="F399" s="50">
        <v>175918.37</v>
      </c>
      <c r="G399" s="158">
        <v>0.12276615842178153</v>
      </c>
      <c r="H399" s="50">
        <v>9152.17048</v>
      </c>
      <c r="I399" s="50">
        <v>9784.66029</v>
      </c>
      <c r="J399" s="158">
        <v>0.0691081761842355</v>
      </c>
      <c r="K399" s="49">
        <v>3</v>
      </c>
      <c r="L399" s="107">
        <v>0.05313101563924838</v>
      </c>
      <c r="M399" s="208">
        <v>0.3841351575342036</v>
      </c>
      <c r="N399" s="53"/>
      <c r="O399" s="53"/>
      <c r="P399" s="53"/>
      <c r="Q399" s="53"/>
      <c r="R399" s="87"/>
      <c r="S399" s="53"/>
      <c r="T399" s="87"/>
      <c r="U399" s="87"/>
      <c r="V399" s="53"/>
      <c r="W399" s="53"/>
      <c r="X399" s="53"/>
      <c r="Y399" s="53"/>
      <c r="Z399" s="53"/>
    </row>
    <row r="400" spans="1:26" s="52" customFormat="1" ht="12.75">
      <c r="A400" s="52">
        <v>9</v>
      </c>
      <c r="B400" s="49" t="s">
        <v>57</v>
      </c>
      <c r="C400" s="218">
        <v>14049020</v>
      </c>
      <c r="D400" s="169" t="s">
        <v>51</v>
      </c>
      <c r="E400" s="50">
        <v>1495.0455990000003</v>
      </c>
      <c r="F400" s="50">
        <v>1298.2695800000001</v>
      </c>
      <c r="G400" s="158">
        <v>-0.13161874068029686</v>
      </c>
      <c r="H400" s="50">
        <v>6836.71119</v>
      </c>
      <c r="I400" s="50">
        <v>5119.062709999999</v>
      </c>
      <c r="J400" s="158">
        <v>-0.2512389996102791</v>
      </c>
      <c r="K400" s="49">
        <v>15</v>
      </c>
      <c r="L400" s="107">
        <v>0.027796672837100935</v>
      </c>
      <c r="M400" s="208">
        <v>0.8148194441125673</v>
      </c>
      <c r="N400" s="53"/>
      <c r="O400" s="53"/>
      <c r="P400" s="53"/>
      <c r="Q400" s="53"/>
      <c r="R400" s="87"/>
      <c r="S400" s="87"/>
      <c r="T400" s="87"/>
      <c r="U400" s="87"/>
      <c r="V400" s="53"/>
      <c r="W400" s="53"/>
      <c r="X400" s="53"/>
      <c r="Y400" s="53"/>
      <c r="Z400" s="53"/>
    </row>
    <row r="401" spans="1:21" s="53" customFormat="1" ht="12.75">
      <c r="A401" s="52">
        <v>10</v>
      </c>
      <c r="B401" s="49" t="s">
        <v>308</v>
      </c>
      <c r="C401" s="218">
        <v>4059000</v>
      </c>
      <c r="D401" s="169" t="s">
        <v>51</v>
      </c>
      <c r="E401" s="50">
        <v>388.8</v>
      </c>
      <c r="F401" s="50">
        <v>1101.6</v>
      </c>
      <c r="G401" s="158">
        <v>1.8333333333333333</v>
      </c>
      <c r="H401" s="50">
        <v>1927.0584</v>
      </c>
      <c r="I401" s="50">
        <v>3981.59388</v>
      </c>
      <c r="J401" s="158">
        <v>1.0661511244288187</v>
      </c>
      <c r="K401" s="49">
        <v>2</v>
      </c>
      <c r="L401" s="107">
        <v>0.02162018102188151</v>
      </c>
      <c r="M401" s="208">
        <v>1</v>
      </c>
      <c r="R401" s="87"/>
      <c r="S401" s="87"/>
      <c r="T401" s="87"/>
      <c r="U401" s="87"/>
    </row>
    <row r="402" spans="1:20" s="53" customFormat="1" ht="12.75">
      <c r="A402" s="52">
        <v>11</v>
      </c>
      <c r="B402" s="49" t="s">
        <v>59</v>
      </c>
      <c r="C402" s="218">
        <v>16025000</v>
      </c>
      <c r="D402" s="169" t="s">
        <v>51</v>
      </c>
      <c r="E402" s="50">
        <v>420.7679</v>
      </c>
      <c r="F402" s="50">
        <v>718.63925</v>
      </c>
      <c r="G402" s="158">
        <v>0.7079231804517406</v>
      </c>
      <c r="H402" s="50">
        <v>2285.2107800000003</v>
      </c>
      <c r="I402" s="50">
        <v>3731.03942</v>
      </c>
      <c r="J402" s="158">
        <v>0.6326894011938801</v>
      </c>
      <c r="K402" s="49">
        <v>6</v>
      </c>
      <c r="L402" s="107">
        <v>0.020259662359179587</v>
      </c>
      <c r="M402" s="208">
        <v>0.7742519412315408</v>
      </c>
      <c r="R402" s="87"/>
      <c r="T402" s="87"/>
    </row>
    <row r="403" spans="1:21" s="53" customFormat="1" ht="12.75">
      <c r="A403" s="52">
        <v>12</v>
      </c>
      <c r="B403" s="49" t="s">
        <v>279</v>
      </c>
      <c r="C403" s="218">
        <v>2023000</v>
      </c>
      <c r="D403" s="169" t="s">
        <v>51</v>
      </c>
      <c r="E403" s="50">
        <v>38.14728</v>
      </c>
      <c r="F403" s="50">
        <v>691.67114</v>
      </c>
      <c r="G403" s="158">
        <v>17.131597849178238</v>
      </c>
      <c r="H403" s="50">
        <v>188.82904000000002</v>
      </c>
      <c r="I403" s="50">
        <v>3651.2801999999997</v>
      </c>
      <c r="J403" s="158">
        <v>18.336433633301315</v>
      </c>
      <c r="K403" s="49">
        <v>4</v>
      </c>
      <c r="L403" s="107">
        <v>0.019826567265472016</v>
      </c>
      <c r="M403" s="208">
        <v>0.5561270867541529</v>
      </c>
      <c r="R403" s="87"/>
      <c r="S403" s="87"/>
      <c r="T403" s="87"/>
      <c r="U403" s="87"/>
    </row>
    <row r="404" spans="1:21" s="53" customFormat="1" ht="12.75">
      <c r="A404" s="52">
        <v>13</v>
      </c>
      <c r="B404" s="49" t="s">
        <v>208</v>
      </c>
      <c r="C404" s="218">
        <v>8112029</v>
      </c>
      <c r="D404" s="169" t="s">
        <v>51</v>
      </c>
      <c r="E404" s="50">
        <v>876.769</v>
      </c>
      <c r="F404" s="50">
        <v>1038.164</v>
      </c>
      <c r="G404" s="158">
        <v>0.18407927287575174</v>
      </c>
      <c r="H404" s="50">
        <v>3107.7023699999995</v>
      </c>
      <c r="I404" s="50">
        <v>3648.319</v>
      </c>
      <c r="J404" s="158">
        <v>0.17396023352133316</v>
      </c>
      <c r="K404" s="49">
        <v>17</v>
      </c>
      <c r="L404" s="107">
        <v>0.019810487855574495</v>
      </c>
      <c r="M404" s="208">
        <v>0.06508598643591272</v>
      </c>
      <c r="R404" s="87"/>
      <c r="T404" s="87"/>
      <c r="U404" s="87"/>
    </row>
    <row r="405" spans="1:21" s="53" customFormat="1" ht="12.75">
      <c r="A405" s="52">
        <v>14</v>
      </c>
      <c r="B405" s="49" t="s">
        <v>312</v>
      </c>
      <c r="C405" s="218">
        <v>10051090</v>
      </c>
      <c r="D405" s="169" t="s">
        <v>51</v>
      </c>
      <c r="E405" s="50">
        <v>3.54</v>
      </c>
      <c r="F405" s="50">
        <v>126.57875</v>
      </c>
      <c r="G405" s="158">
        <v>34.75670903954802</v>
      </c>
      <c r="H405" s="50">
        <v>26.7422</v>
      </c>
      <c r="I405" s="50">
        <v>2824.8882799999997</v>
      </c>
      <c r="J405" s="158">
        <v>104.63410190635024</v>
      </c>
      <c r="K405" s="49">
        <v>10</v>
      </c>
      <c r="L405" s="107">
        <v>0.015339232935577924</v>
      </c>
      <c r="M405" s="208">
        <v>0.23766575490495223</v>
      </c>
      <c r="R405" s="87"/>
      <c r="S405" s="87"/>
      <c r="T405" s="87"/>
      <c r="U405" s="87"/>
    </row>
    <row r="406" spans="1:20" s="53" customFormat="1" ht="12.75">
      <c r="A406" s="52">
        <v>15</v>
      </c>
      <c r="B406" s="49" t="s">
        <v>302</v>
      </c>
      <c r="C406" s="218">
        <v>19019011</v>
      </c>
      <c r="D406" s="169" t="s">
        <v>51</v>
      </c>
      <c r="E406" s="50">
        <v>1051.8028800000002</v>
      </c>
      <c r="F406" s="50">
        <v>1298.22696</v>
      </c>
      <c r="G406" s="158">
        <v>0.23428732197424648</v>
      </c>
      <c r="H406" s="50">
        <v>1987.09844</v>
      </c>
      <c r="I406" s="50">
        <v>2316.60551</v>
      </c>
      <c r="J406" s="158">
        <v>0.1658232241378036</v>
      </c>
      <c r="K406" s="49">
        <v>9</v>
      </c>
      <c r="L406" s="107">
        <v>0.012579241377196444</v>
      </c>
      <c r="M406" s="208">
        <v>0.7562154274069747</v>
      </c>
      <c r="T406" s="87"/>
    </row>
    <row r="407" spans="1:21" s="53" customFormat="1" ht="12.75">
      <c r="A407" s="52">
        <v>16</v>
      </c>
      <c r="B407" s="49" t="s">
        <v>228</v>
      </c>
      <c r="C407" s="218">
        <v>8112021</v>
      </c>
      <c r="D407" s="169" t="s">
        <v>51</v>
      </c>
      <c r="E407" s="50">
        <v>130.132</v>
      </c>
      <c r="F407" s="50">
        <v>367.678</v>
      </c>
      <c r="G407" s="158">
        <v>1.8254234162235268</v>
      </c>
      <c r="H407" s="50">
        <v>662.6568599999999</v>
      </c>
      <c r="I407" s="50">
        <v>2075.8644</v>
      </c>
      <c r="J407" s="158">
        <v>2.132638512185628</v>
      </c>
      <c r="K407" s="49">
        <v>1</v>
      </c>
      <c r="L407" s="107">
        <v>0.011272009516168798</v>
      </c>
      <c r="M407" s="208">
        <v>0.15517128797769905</v>
      </c>
      <c r="R407" s="87"/>
      <c r="S407" s="87"/>
      <c r="T407" s="87"/>
      <c r="U407" s="87"/>
    </row>
    <row r="408" spans="1:20" s="53" customFormat="1" ht="12.75">
      <c r="A408" s="52">
        <v>17</v>
      </c>
      <c r="B408" s="49" t="s">
        <v>337</v>
      </c>
      <c r="C408" s="218">
        <v>4021000</v>
      </c>
      <c r="D408" s="169" t="s">
        <v>51</v>
      </c>
      <c r="E408" s="50">
        <v>618</v>
      </c>
      <c r="F408" s="50">
        <v>528</v>
      </c>
      <c r="G408" s="158">
        <v>-0.14563106796116504</v>
      </c>
      <c r="H408" s="50">
        <v>2658.092</v>
      </c>
      <c r="I408" s="50">
        <v>2006.4</v>
      </c>
      <c r="J408" s="158">
        <v>-0.24517285330981772</v>
      </c>
      <c r="K408" s="49">
        <v>14</v>
      </c>
      <c r="L408" s="107">
        <v>0.010894815621502579</v>
      </c>
      <c r="M408" s="208">
        <v>0.9624698634539055</v>
      </c>
      <c r="R408" s="87"/>
      <c r="T408" s="87"/>
    </row>
    <row r="409" spans="1:21" s="53" customFormat="1" ht="12.75">
      <c r="A409" s="52">
        <v>18</v>
      </c>
      <c r="B409" s="49" t="s">
        <v>203</v>
      </c>
      <c r="C409" s="218">
        <v>8092919</v>
      </c>
      <c r="D409" s="169" t="s">
        <v>51</v>
      </c>
      <c r="E409" s="50">
        <v>102.54397999999999</v>
      </c>
      <c r="F409" s="50">
        <v>277.7517</v>
      </c>
      <c r="G409" s="158">
        <v>1.7086104908352502</v>
      </c>
      <c r="H409" s="50">
        <v>920.88381</v>
      </c>
      <c r="I409" s="50">
        <v>1956.6392700000001</v>
      </c>
      <c r="J409" s="158">
        <v>1.1247406553927797</v>
      </c>
      <c r="K409" s="49"/>
      <c r="L409" s="107">
        <v>0.01062461327972558</v>
      </c>
      <c r="M409" s="208">
        <v>0.005813604930974255</v>
      </c>
      <c r="T409" s="87"/>
      <c r="U409" s="87"/>
    </row>
    <row r="410" spans="1:26" s="54" customFormat="1" ht="12.75">
      <c r="A410" s="52">
        <v>19</v>
      </c>
      <c r="B410" s="49" t="s">
        <v>266</v>
      </c>
      <c r="C410" s="218">
        <v>20098990</v>
      </c>
      <c r="D410" s="169" t="s">
        <v>51</v>
      </c>
      <c r="E410" s="50">
        <v>112.0452</v>
      </c>
      <c r="F410" s="50">
        <v>160.5847</v>
      </c>
      <c r="G410" s="158">
        <v>0.4332135602417596</v>
      </c>
      <c r="H410" s="50">
        <v>1089.83237</v>
      </c>
      <c r="I410" s="50">
        <v>1955.2706999999998</v>
      </c>
      <c r="J410" s="158">
        <v>0.7941022434486871</v>
      </c>
      <c r="K410" s="49">
        <v>18</v>
      </c>
      <c r="L410" s="107">
        <v>0.010617181901229206</v>
      </c>
      <c r="M410" s="208">
        <v>0.3507402908733734</v>
      </c>
      <c r="N410" s="53"/>
      <c r="O410" s="53"/>
      <c r="P410" s="53"/>
      <c r="Q410" s="53"/>
      <c r="R410" s="53"/>
      <c r="S410" s="53"/>
      <c r="T410" s="87"/>
      <c r="U410" s="53"/>
      <c r="V410" s="53"/>
      <c r="W410" s="53"/>
      <c r="X410" s="53"/>
      <c r="Y410" s="53"/>
      <c r="Z410" s="53"/>
    </row>
    <row r="411" spans="1:26" ht="12.75">
      <c r="A411" s="52">
        <v>20</v>
      </c>
      <c r="B411" s="49" t="s">
        <v>259</v>
      </c>
      <c r="C411" s="218">
        <v>8119019</v>
      </c>
      <c r="D411" s="169" t="s">
        <v>51</v>
      </c>
      <c r="E411" s="50">
        <v>0</v>
      </c>
      <c r="F411" s="50">
        <v>664.6648600000001</v>
      </c>
      <c r="G411" s="158" t="s">
        <v>384</v>
      </c>
      <c r="H411" s="50">
        <v>0</v>
      </c>
      <c r="I411" s="50">
        <v>1783.04718</v>
      </c>
      <c r="J411" s="158" t="s">
        <v>384</v>
      </c>
      <c r="K411" s="49">
        <v>12</v>
      </c>
      <c r="L411" s="107">
        <v>0.009682002726545116</v>
      </c>
      <c r="M411" s="208">
        <v>0.036545384861791645</v>
      </c>
      <c r="N411" s="53"/>
      <c r="O411" s="53"/>
      <c r="P411" s="53"/>
      <c r="Q411" s="53"/>
      <c r="R411" s="87"/>
      <c r="S411" s="87"/>
      <c r="T411" s="87"/>
      <c r="U411" s="87"/>
      <c r="V411" s="53"/>
      <c r="W411" s="53"/>
      <c r="X411" s="53"/>
      <c r="Y411" s="53"/>
      <c r="Z411" s="53"/>
    </row>
    <row r="412" spans="1:26" ht="12.75">
      <c r="A412" s="52"/>
      <c r="B412" s="49" t="s">
        <v>95</v>
      </c>
      <c r="C412" s="108"/>
      <c r="G412" s="51"/>
      <c r="H412" s="50">
        <v>27624.316309999936</v>
      </c>
      <c r="I412" s="50">
        <v>21740.736040000018</v>
      </c>
      <c r="J412" s="158">
        <v>-0.21298555243772951</v>
      </c>
      <c r="L412" s="107">
        <v>0.11805288608032112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173405.69535999995</v>
      </c>
      <c r="I413" s="65">
        <v>184160.98718</v>
      </c>
      <c r="J413" s="90">
        <v>0.06202386719577724</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63" t="s">
        <v>196</v>
      </c>
      <c r="C415" s="263"/>
      <c r="D415" s="263"/>
      <c r="E415" s="263"/>
      <c r="F415" s="263"/>
      <c r="G415" s="263"/>
      <c r="H415" s="263"/>
      <c r="I415" s="263"/>
      <c r="J415" s="263"/>
      <c r="K415" s="263"/>
      <c r="L415" s="263"/>
      <c r="M415" s="263"/>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9" t="s">
        <v>112</v>
      </c>
      <c r="C417" s="259"/>
      <c r="D417" s="259"/>
      <c r="E417" s="259"/>
      <c r="F417" s="259"/>
      <c r="G417" s="259"/>
      <c r="H417" s="259"/>
      <c r="I417" s="259"/>
      <c r="J417" s="259"/>
      <c r="K417" s="259"/>
      <c r="L417" s="259"/>
      <c r="M417" s="259"/>
      <c r="N417" s="53"/>
      <c r="O417" s="53"/>
      <c r="P417" s="53"/>
      <c r="Q417" s="53"/>
      <c r="R417" s="87"/>
      <c r="S417" s="53"/>
      <c r="T417" s="87"/>
      <c r="U417" s="53"/>
      <c r="V417" s="53"/>
      <c r="W417" s="53"/>
      <c r="X417" s="53"/>
      <c r="Y417" s="53"/>
      <c r="Z417" s="53"/>
    </row>
    <row r="418" spans="2:26" s="74" customFormat="1" ht="15.75" customHeight="1">
      <c r="B418" s="260" t="s">
        <v>44</v>
      </c>
      <c r="C418" s="260"/>
      <c r="D418" s="260"/>
      <c r="E418" s="260"/>
      <c r="F418" s="260"/>
      <c r="G418" s="260"/>
      <c r="H418" s="260"/>
      <c r="I418" s="260"/>
      <c r="J418" s="260"/>
      <c r="K418" s="260"/>
      <c r="L418" s="260"/>
      <c r="M418" s="260"/>
      <c r="N418" s="53"/>
      <c r="O418" s="53"/>
      <c r="P418" s="53"/>
      <c r="Q418" s="53"/>
      <c r="R418" s="87"/>
      <c r="S418" s="53"/>
      <c r="T418" s="87"/>
      <c r="U418" s="53"/>
      <c r="V418" s="53"/>
      <c r="W418" s="53"/>
      <c r="X418" s="53"/>
      <c r="Y418" s="53"/>
      <c r="Z418" s="53"/>
    </row>
    <row r="419" spans="2:26" s="75" customFormat="1" ht="15.75" customHeight="1">
      <c r="B419" s="260" t="s">
        <v>191</v>
      </c>
      <c r="C419" s="260"/>
      <c r="D419" s="260"/>
      <c r="E419" s="260"/>
      <c r="F419" s="260"/>
      <c r="G419" s="260"/>
      <c r="H419" s="260"/>
      <c r="I419" s="260"/>
      <c r="J419" s="260"/>
      <c r="K419" s="260"/>
      <c r="L419" s="260"/>
      <c r="M419" s="260"/>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61" t="s">
        <v>107</v>
      </c>
      <c r="F421" s="261"/>
      <c r="G421" s="261"/>
      <c r="H421" s="261" t="s">
        <v>108</v>
      </c>
      <c r="I421" s="261"/>
      <c r="J421" s="261"/>
      <c r="K421" s="261"/>
      <c r="L421" s="261"/>
      <c r="M421" s="261"/>
      <c r="R421" s="87"/>
      <c r="S421" s="87"/>
      <c r="T421" s="87"/>
      <c r="U421" s="87"/>
    </row>
    <row r="422" spans="2:20" s="53" customFormat="1" ht="15.75" customHeight="1">
      <c r="B422" s="79"/>
      <c r="C422" s="79"/>
      <c r="D422" s="79"/>
      <c r="E422" s="258" t="s">
        <v>380</v>
      </c>
      <c r="F422" s="258"/>
      <c r="G422" s="79" t="s">
        <v>64</v>
      </c>
      <c r="H422" s="258" t="s">
        <v>380</v>
      </c>
      <c r="I422" s="258"/>
      <c r="J422" s="79" t="s">
        <v>64</v>
      </c>
      <c r="K422" s="80"/>
      <c r="L422" s="106" t="s">
        <v>142</v>
      </c>
      <c r="M422" s="81" t="s">
        <v>109</v>
      </c>
      <c r="R422" s="87"/>
      <c r="T422" s="87"/>
    </row>
    <row r="423" spans="2:21" s="53" customFormat="1" ht="15">
      <c r="B423" s="82"/>
      <c r="C423" s="82"/>
      <c r="D423" s="82"/>
      <c r="E423" s="83">
        <v>2014</v>
      </c>
      <c r="F423" s="83">
        <v>2015</v>
      </c>
      <c r="G423" s="84" t="s">
        <v>383</v>
      </c>
      <c r="H423" s="83">
        <v>2014</v>
      </c>
      <c r="I423" s="83">
        <v>2015</v>
      </c>
      <c r="J423" s="84" t="s">
        <v>383</v>
      </c>
      <c r="K423" s="82"/>
      <c r="L423" s="83">
        <v>2015</v>
      </c>
      <c r="M423" s="153">
        <v>2015</v>
      </c>
      <c r="R423" s="87"/>
      <c r="S423" s="87"/>
      <c r="T423" s="87"/>
      <c r="U423" s="87"/>
    </row>
    <row r="424" spans="2:21" s="53" customFormat="1" ht="12.75" customHeight="1">
      <c r="B424" s="49" t="s">
        <v>203</v>
      </c>
      <c r="C424" s="218">
        <v>8092919</v>
      </c>
      <c r="D424" s="169" t="s">
        <v>51</v>
      </c>
      <c r="E424" s="210">
        <v>70.6</v>
      </c>
      <c r="F424" s="210">
        <v>96.96</v>
      </c>
      <c r="G424" s="211">
        <v>0.37337110481586405</v>
      </c>
      <c r="H424" s="210">
        <v>553.037</v>
      </c>
      <c r="I424" s="210">
        <v>758.53755</v>
      </c>
      <c r="J424" s="158">
        <v>0.3715855358683053</v>
      </c>
      <c r="K424" s="79"/>
      <c r="L424" s="107">
        <v>0.6022846268309688</v>
      </c>
      <c r="M424" s="208">
        <v>0.0022537816288482906</v>
      </c>
      <c r="T424" s="87"/>
      <c r="U424" s="87"/>
    </row>
    <row r="425" spans="2:21" s="53" customFormat="1" ht="12.75" customHeight="1">
      <c r="B425" s="49" t="s">
        <v>209</v>
      </c>
      <c r="C425" s="218">
        <v>8092990</v>
      </c>
      <c r="D425" s="169" t="s">
        <v>51</v>
      </c>
      <c r="E425" s="210">
        <v>0</v>
      </c>
      <c r="F425" s="210">
        <v>88.865</v>
      </c>
      <c r="G425" s="211" t="s">
        <v>384</v>
      </c>
      <c r="H425" s="210">
        <v>0</v>
      </c>
      <c r="I425" s="210">
        <v>355.46</v>
      </c>
      <c r="J425" s="158" t="s">
        <v>384</v>
      </c>
      <c r="K425" s="79"/>
      <c r="L425" s="107">
        <v>0.2822379636358624</v>
      </c>
      <c r="M425" s="208">
        <v>0.15442247263768977</v>
      </c>
      <c r="R425" s="87"/>
      <c r="S425" s="87"/>
      <c r="T425" s="87"/>
      <c r="U425" s="87"/>
    </row>
    <row r="426" spans="2:21" s="53" customFormat="1" ht="12.75" customHeight="1">
      <c r="B426" s="49" t="s">
        <v>201</v>
      </c>
      <c r="C426" s="218">
        <v>12099165</v>
      </c>
      <c r="D426" s="169" t="s">
        <v>51</v>
      </c>
      <c r="E426" s="210">
        <v>0</v>
      </c>
      <c r="F426" s="210">
        <v>0.059351999999999995</v>
      </c>
      <c r="G426" s="211" t="s">
        <v>384</v>
      </c>
      <c r="H426" s="210">
        <v>0</v>
      </c>
      <c r="I426" s="210">
        <v>67.75257</v>
      </c>
      <c r="J426" s="158" t="s">
        <v>384</v>
      </c>
      <c r="K426" s="79"/>
      <c r="L426" s="107">
        <v>0.05379605971950775</v>
      </c>
      <c r="M426" s="208">
        <v>0.013461991444379536</v>
      </c>
      <c r="R426" s="87"/>
      <c r="S426" s="87"/>
      <c r="T426" s="87"/>
      <c r="U426" s="87"/>
    </row>
    <row r="427" spans="2:21" s="53" customFormat="1" ht="12.75" customHeight="1">
      <c r="B427" s="49" t="s">
        <v>216</v>
      </c>
      <c r="C427" s="218">
        <v>12099163</v>
      </c>
      <c r="D427" s="169" t="s">
        <v>51</v>
      </c>
      <c r="E427" s="210">
        <v>0</v>
      </c>
      <c r="F427" s="210">
        <v>0.03552</v>
      </c>
      <c r="G427" s="211" t="s">
        <v>384</v>
      </c>
      <c r="H427" s="210">
        <v>0</v>
      </c>
      <c r="I427" s="210">
        <v>54.45214</v>
      </c>
      <c r="J427" s="158" t="s">
        <v>384</v>
      </c>
      <c r="K427" s="79"/>
      <c r="L427" s="107">
        <v>0.04323541638782111</v>
      </c>
      <c r="M427" s="208">
        <v>0.010133440630062713</v>
      </c>
      <c r="R427" s="87"/>
      <c r="S427" s="87"/>
      <c r="T427" s="87"/>
      <c r="U427" s="87"/>
    </row>
    <row r="428" spans="2:21" s="53" customFormat="1" ht="12.75" customHeight="1">
      <c r="B428" s="49" t="s">
        <v>339</v>
      </c>
      <c r="C428" s="218">
        <v>6031930</v>
      </c>
      <c r="D428" s="169" t="s">
        <v>51</v>
      </c>
      <c r="E428" s="210">
        <v>0.5381500000000001</v>
      </c>
      <c r="F428" s="210">
        <v>0.82901</v>
      </c>
      <c r="G428" s="211">
        <v>0.5404812784539623</v>
      </c>
      <c r="H428" s="210">
        <v>16.69959</v>
      </c>
      <c r="I428" s="210">
        <v>22.48527</v>
      </c>
      <c r="J428" s="158">
        <v>0.3464564100076708</v>
      </c>
      <c r="K428" s="79"/>
      <c r="L428" s="107">
        <v>0.01785347666854934</v>
      </c>
      <c r="M428" s="208">
        <v>0.06313911262265015</v>
      </c>
      <c r="R428" s="87"/>
      <c r="S428" s="87"/>
      <c r="T428" s="87"/>
      <c r="U428" s="87"/>
    </row>
    <row r="429" spans="2:21" s="53" customFormat="1" ht="12.75" customHeight="1">
      <c r="B429" s="49" t="s">
        <v>232</v>
      </c>
      <c r="C429" s="218">
        <v>12099142</v>
      </c>
      <c r="D429" s="169" t="s">
        <v>51</v>
      </c>
      <c r="E429" s="210">
        <v>0</v>
      </c>
      <c r="F429" s="210">
        <v>0.0021509999999999997</v>
      </c>
      <c r="G429" s="211" t="s">
        <v>384</v>
      </c>
      <c r="H429" s="210">
        <v>0</v>
      </c>
      <c r="I429" s="210">
        <v>0.70425</v>
      </c>
      <c r="J429" s="158" t="s">
        <v>384</v>
      </c>
      <c r="K429" s="79"/>
      <c r="L429" s="107">
        <v>0.0005591798961642832</v>
      </c>
      <c r="M429" s="208">
        <v>0.0009513971488346516</v>
      </c>
      <c r="R429" s="87"/>
      <c r="S429" s="87"/>
      <c r="T429" s="87"/>
      <c r="U429" s="87"/>
    </row>
    <row r="430" spans="2:21" s="53" customFormat="1" ht="12.75" customHeight="1">
      <c r="B430" s="49" t="s">
        <v>238</v>
      </c>
      <c r="C430" s="218">
        <v>12099162</v>
      </c>
      <c r="D430" s="169" t="s">
        <v>51</v>
      </c>
      <c r="E430" s="210">
        <v>0</v>
      </c>
      <c r="F430" s="210">
        <v>0.000128</v>
      </c>
      <c r="G430" s="211" t="s">
        <v>384</v>
      </c>
      <c r="H430" s="210">
        <v>0</v>
      </c>
      <c r="I430" s="210">
        <v>0.041909999999999996</v>
      </c>
      <c r="J430" s="158" t="s">
        <v>384</v>
      </c>
      <c r="K430" s="79"/>
      <c r="L430" s="107">
        <v>3.327686112636863E-05</v>
      </c>
      <c r="M430" s="208">
        <v>0.0005942444637500242</v>
      </c>
      <c r="R430" s="87"/>
      <c r="S430" s="87"/>
      <c r="T430" s="87"/>
      <c r="U430" s="87"/>
    </row>
    <row r="431" spans="2:21" s="53" customFormat="1" ht="12.75" customHeight="1">
      <c r="B431" s="49" t="s">
        <v>61</v>
      </c>
      <c r="C431" s="218">
        <v>51011100</v>
      </c>
      <c r="D431" s="169" t="s">
        <v>51</v>
      </c>
      <c r="E431" s="210">
        <v>0</v>
      </c>
      <c r="F431" s="210">
        <v>0</v>
      </c>
      <c r="G431" s="211" t="s">
        <v>384</v>
      </c>
      <c r="H431" s="210">
        <v>0</v>
      </c>
      <c r="I431" s="210">
        <v>0</v>
      </c>
      <c r="J431" s="158" t="s">
        <v>384</v>
      </c>
      <c r="K431" s="79"/>
      <c r="L431" s="107">
        <v>0</v>
      </c>
      <c r="M431" s="208">
        <v>0</v>
      </c>
      <c r="R431" s="87"/>
      <c r="S431" s="87"/>
      <c r="T431" s="87"/>
      <c r="U431" s="87"/>
    </row>
    <row r="432" spans="2:21" s="53" customFormat="1" ht="12.75" customHeight="1">
      <c r="B432" s="49" t="s">
        <v>58</v>
      </c>
      <c r="C432" s="218">
        <v>4041000</v>
      </c>
      <c r="D432" s="169" t="s">
        <v>51</v>
      </c>
      <c r="E432" s="210">
        <v>0</v>
      </c>
      <c r="F432" s="210">
        <v>0</v>
      </c>
      <c r="G432" s="211" t="s">
        <v>384</v>
      </c>
      <c r="H432" s="210">
        <v>0</v>
      </c>
      <c r="I432" s="210">
        <v>0</v>
      </c>
      <c r="J432" s="158" t="s">
        <v>384</v>
      </c>
      <c r="K432" s="79"/>
      <c r="L432" s="107">
        <v>0</v>
      </c>
      <c r="M432" s="208">
        <v>0</v>
      </c>
      <c r="R432" s="87"/>
      <c r="S432" s="87"/>
      <c r="T432" s="87"/>
      <c r="U432" s="87"/>
    </row>
    <row r="433" spans="2:21" s="53" customFormat="1" ht="12.75" customHeight="1">
      <c r="B433" s="49" t="s">
        <v>251</v>
      </c>
      <c r="C433" s="218">
        <v>8052020</v>
      </c>
      <c r="D433" s="169" t="s">
        <v>51</v>
      </c>
      <c r="E433" s="210">
        <v>23.616</v>
      </c>
      <c r="F433" s="210">
        <v>0</v>
      </c>
      <c r="G433" s="211" t="s">
        <v>384</v>
      </c>
      <c r="H433" s="210">
        <v>45.42845</v>
      </c>
      <c r="I433" s="210">
        <v>0</v>
      </c>
      <c r="J433" s="158" t="s">
        <v>384</v>
      </c>
      <c r="K433" s="79"/>
      <c r="L433" s="107">
        <v>0</v>
      </c>
      <c r="M433" s="208">
        <v>0</v>
      </c>
      <c r="R433" s="87"/>
      <c r="S433" s="87"/>
      <c r="T433" s="87"/>
      <c r="U433" s="87"/>
    </row>
    <row r="434" spans="2:21" s="53" customFormat="1" ht="12.75" customHeight="1">
      <c r="B434" s="49" t="s">
        <v>356</v>
      </c>
      <c r="C434" s="218">
        <v>8109069</v>
      </c>
      <c r="D434" s="169" t="s">
        <v>51</v>
      </c>
      <c r="E434" s="210">
        <v>8.7</v>
      </c>
      <c r="F434" s="210">
        <v>0</v>
      </c>
      <c r="G434" s="211" t="s">
        <v>384</v>
      </c>
      <c r="H434" s="210">
        <v>40.60411</v>
      </c>
      <c r="I434" s="210">
        <v>0</v>
      </c>
      <c r="J434" s="158" t="s">
        <v>384</v>
      </c>
      <c r="K434" s="79"/>
      <c r="L434" s="107">
        <v>0</v>
      </c>
      <c r="M434" s="208">
        <v>0</v>
      </c>
      <c r="R434" s="87"/>
      <c r="S434" s="87"/>
      <c r="T434" s="87"/>
      <c r="U434" s="87"/>
    </row>
    <row r="435" spans="2:21" s="53" customFormat="1" ht="12.75" customHeight="1">
      <c r="B435" s="49" t="s">
        <v>323</v>
      </c>
      <c r="C435" s="218">
        <v>6011011</v>
      </c>
      <c r="D435" s="169" t="s">
        <v>50</v>
      </c>
      <c r="E435" s="210">
        <v>0</v>
      </c>
      <c r="F435" s="210">
        <v>0</v>
      </c>
      <c r="G435" s="211" t="s">
        <v>384</v>
      </c>
      <c r="H435" s="210">
        <v>0</v>
      </c>
      <c r="I435" s="210">
        <v>0</v>
      </c>
      <c r="J435" s="158" t="s">
        <v>384</v>
      </c>
      <c r="K435" s="79"/>
      <c r="L435" s="107">
        <v>0</v>
      </c>
      <c r="M435" s="208">
        <v>0</v>
      </c>
      <c r="R435" s="87"/>
      <c r="S435" s="87"/>
      <c r="T435" s="87"/>
      <c r="U435" s="87"/>
    </row>
    <row r="436" spans="2:21" s="53" customFormat="1" ht="12.75" customHeight="1">
      <c r="B436" s="49" t="s">
        <v>305</v>
      </c>
      <c r="C436" s="218">
        <v>41015000</v>
      </c>
      <c r="D436" s="169" t="s">
        <v>51</v>
      </c>
      <c r="E436" s="210">
        <v>0</v>
      </c>
      <c r="F436" s="210">
        <v>0</v>
      </c>
      <c r="G436" s="211" t="s">
        <v>384</v>
      </c>
      <c r="H436" s="210">
        <v>0</v>
      </c>
      <c r="I436" s="210">
        <v>0</v>
      </c>
      <c r="J436" s="158" t="s">
        <v>384</v>
      </c>
      <c r="K436" s="79"/>
      <c r="L436" s="107">
        <v>0</v>
      </c>
      <c r="M436" s="208">
        <v>0</v>
      </c>
      <c r="R436" s="87"/>
      <c r="S436" s="87"/>
      <c r="T436" s="87"/>
      <c r="U436" s="87"/>
    </row>
    <row r="437" spans="2:21" s="53" customFormat="1" ht="12.75" customHeight="1">
      <c r="B437" s="49" t="s">
        <v>237</v>
      </c>
      <c r="C437" s="218">
        <v>6042090</v>
      </c>
      <c r="D437" s="169" t="s">
        <v>51</v>
      </c>
      <c r="E437" s="210">
        <v>0</v>
      </c>
      <c r="F437" s="210">
        <v>0</v>
      </c>
      <c r="G437" s="211" t="s">
        <v>384</v>
      </c>
      <c r="H437" s="210">
        <v>0</v>
      </c>
      <c r="I437" s="210">
        <v>0</v>
      </c>
      <c r="J437" s="158" t="s">
        <v>384</v>
      </c>
      <c r="K437" s="79"/>
      <c r="L437" s="107">
        <v>0</v>
      </c>
      <c r="M437" s="208" t="s">
        <v>384</v>
      </c>
      <c r="R437" s="87"/>
      <c r="S437" s="87"/>
      <c r="T437" s="87"/>
      <c r="U437" s="87"/>
    </row>
    <row r="438" spans="2:26" s="52" customFormat="1" ht="12.75" customHeight="1">
      <c r="B438" s="49" t="s">
        <v>95</v>
      </c>
      <c r="C438" s="49"/>
      <c r="D438" s="49"/>
      <c r="E438" s="93"/>
      <c r="F438" s="93"/>
      <c r="G438" s="212"/>
      <c r="H438" s="93">
        <v>0</v>
      </c>
      <c r="I438" s="93">
        <v>0</v>
      </c>
      <c r="J438" s="158" t="s">
        <v>384</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655.76915</v>
      </c>
      <c r="I439" s="89">
        <v>1259.4336899999998</v>
      </c>
      <c r="J439" s="90">
        <v>0.9205442799497352</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63" t="s">
        <v>196</v>
      </c>
      <c r="C441" s="263"/>
      <c r="D441" s="263"/>
      <c r="E441" s="263"/>
      <c r="F441" s="263"/>
      <c r="G441" s="263"/>
      <c r="H441" s="263"/>
      <c r="I441" s="263"/>
      <c r="J441" s="263"/>
      <c r="K441" s="263"/>
      <c r="L441" s="263"/>
      <c r="M441" s="263"/>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9" t="s">
        <v>113</v>
      </c>
      <c r="C443" s="259"/>
      <c r="D443" s="259"/>
      <c r="E443" s="259"/>
      <c r="F443" s="259"/>
      <c r="G443" s="259"/>
      <c r="H443" s="259"/>
      <c r="I443" s="259"/>
      <c r="J443" s="259"/>
      <c r="K443" s="259"/>
      <c r="L443" s="259"/>
      <c r="M443" s="259"/>
      <c r="N443" s="53"/>
      <c r="O443" s="53"/>
      <c r="P443" s="53"/>
      <c r="Q443" s="53"/>
      <c r="R443" s="87"/>
      <c r="S443" s="87"/>
      <c r="T443" s="87"/>
      <c r="U443" s="87"/>
      <c r="V443" s="53"/>
      <c r="W443" s="53"/>
      <c r="X443" s="53"/>
      <c r="Y443" s="53"/>
      <c r="Z443" s="53"/>
    </row>
    <row r="444" spans="2:26" s="74" customFormat="1" ht="15.75" customHeight="1">
      <c r="B444" s="260" t="s">
        <v>44</v>
      </c>
      <c r="C444" s="260"/>
      <c r="D444" s="260"/>
      <c r="E444" s="260"/>
      <c r="F444" s="260"/>
      <c r="G444" s="260"/>
      <c r="H444" s="260"/>
      <c r="I444" s="260"/>
      <c r="J444" s="260"/>
      <c r="K444" s="260"/>
      <c r="L444" s="260"/>
      <c r="M444" s="260"/>
      <c r="N444" s="53"/>
      <c r="O444" s="105"/>
      <c r="P444" s="53"/>
      <c r="Q444" s="53"/>
      <c r="R444" s="53"/>
      <c r="S444" s="53"/>
      <c r="T444" s="87"/>
      <c r="U444" s="53"/>
      <c r="V444" s="53"/>
      <c r="W444" s="53"/>
      <c r="X444" s="53"/>
      <c r="Y444" s="53"/>
      <c r="Z444" s="53"/>
    </row>
    <row r="445" spans="2:26" s="75" customFormat="1" ht="15.75" customHeight="1">
      <c r="B445" s="260" t="s">
        <v>40</v>
      </c>
      <c r="C445" s="260"/>
      <c r="D445" s="260"/>
      <c r="E445" s="260"/>
      <c r="F445" s="260"/>
      <c r="G445" s="260"/>
      <c r="H445" s="260"/>
      <c r="I445" s="260"/>
      <c r="J445" s="260"/>
      <c r="K445" s="260"/>
      <c r="L445" s="260"/>
      <c r="M445" s="260"/>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61" t="s">
        <v>107</v>
      </c>
      <c r="F447" s="261"/>
      <c r="G447" s="261"/>
      <c r="H447" s="261" t="s">
        <v>108</v>
      </c>
      <c r="I447" s="261"/>
      <c r="J447" s="261"/>
      <c r="K447" s="261"/>
      <c r="L447" s="261"/>
      <c r="M447" s="261"/>
      <c r="R447" s="87"/>
      <c r="T447" s="87"/>
    </row>
    <row r="448" spans="2:21" s="53" customFormat="1" ht="15.75" customHeight="1">
      <c r="B448" s="79"/>
      <c r="C448" s="79"/>
      <c r="D448" s="79"/>
      <c r="E448" s="258" t="s">
        <v>380</v>
      </c>
      <c r="F448" s="258"/>
      <c r="G448" s="79" t="s">
        <v>64</v>
      </c>
      <c r="H448" s="258" t="s">
        <v>380</v>
      </c>
      <c r="I448" s="258"/>
      <c r="J448" s="79" t="s">
        <v>64</v>
      </c>
      <c r="K448" s="80"/>
      <c r="L448" s="106" t="s">
        <v>142</v>
      </c>
      <c r="M448" s="81" t="s">
        <v>109</v>
      </c>
      <c r="R448" s="87"/>
      <c r="S448" s="87"/>
      <c r="T448" s="87"/>
      <c r="U448" s="87"/>
    </row>
    <row r="449" spans="2:20" s="53" customFormat="1" ht="15">
      <c r="B449" s="82"/>
      <c r="C449" s="82"/>
      <c r="D449" s="82"/>
      <c r="E449" s="83">
        <v>2014</v>
      </c>
      <c r="F449" s="83">
        <v>2015</v>
      </c>
      <c r="G449" s="84" t="s">
        <v>383</v>
      </c>
      <c r="H449" s="83">
        <v>2014</v>
      </c>
      <c r="I449" s="83">
        <v>2015</v>
      </c>
      <c r="J449" s="84" t="s">
        <v>383</v>
      </c>
      <c r="K449" s="82"/>
      <c r="L449" s="83">
        <v>2015</v>
      </c>
      <c r="M449" s="153">
        <v>2015</v>
      </c>
      <c r="R449" s="87"/>
      <c r="T449" s="87"/>
    </row>
    <row r="450" spans="1:26" s="52" customFormat="1" ht="12.75">
      <c r="A450" s="52">
        <v>1</v>
      </c>
      <c r="B450" s="49" t="s">
        <v>61</v>
      </c>
      <c r="C450" s="218">
        <v>51011100</v>
      </c>
      <c r="D450" s="169" t="s">
        <v>51</v>
      </c>
      <c r="E450" s="50">
        <v>1651.992</v>
      </c>
      <c r="F450" s="50">
        <v>2093.425</v>
      </c>
      <c r="G450" s="158">
        <v>0.2672125530874243</v>
      </c>
      <c r="H450" s="50">
        <v>6269.2063</v>
      </c>
      <c r="I450" s="50">
        <v>8813.09339</v>
      </c>
      <c r="J450" s="158">
        <v>0.40577498462604433</v>
      </c>
      <c r="K450" s="49"/>
      <c r="L450" s="107">
        <v>0.25256547258759476</v>
      </c>
      <c r="M450" s="208">
        <v>0.9631019910222798</v>
      </c>
      <c r="N450" s="53"/>
      <c r="O450" s="53"/>
      <c r="P450" s="53"/>
      <c r="Q450" s="53"/>
      <c r="R450" s="53"/>
      <c r="S450" s="53"/>
      <c r="T450" s="87"/>
      <c r="U450" s="87"/>
      <c r="V450" s="53"/>
      <c r="W450" s="53"/>
      <c r="X450" s="53"/>
      <c r="Y450" s="53"/>
      <c r="Z450" s="53"/>
    </row>
    <row r="451" spans="1:26" s="52" customFormat="1" ht="12.75">
      <c r="A451" s="52">
        <v>2</v>
      </c>
      <c r="B451" s="49" t="s">
        <v>249</v>
      </c>
      <c r="C451" s="218">
        <v>2044290</v>
      </c>
      <c r="D451" s="169" t="s">
        <v>51</v>
      </c>
      <c r="E451" s="50">
        <v>1589.4715299999998</v>
      </c>
      <c r="F451" s="50">
        <v>1127.3102900000001</v>
      </c>
      <c r="G451" s="158">
        <v>-0.2907640881117259</v>
      </c>
      <c r="H451" s="50">
        <v>9027.546420000002</v>
      </c>
      <c r="I451" s="50">
        <v>7125.707760000001</v>
      </c>
      <c r="J451" s="158">
        <v>-0.2106706043390249</v>
      </c>
      <c r="K451" s="49"/>
      <c r="L451" s="107">
        <v>0.20420840541274368</v>
      </c>
      <c r="M451" s="208">
        <v>0.9924026027896622</v>
      </c>
      <c r="N451" s="87"/>
      <c r="O451" s="53"/>
      <c r="P451" s="53"/>
      <c r="Q451" s="53"/>
      <c r="R451" s="53"/>
      <c r="S451" s="53"/>
      <c r="T451" s="87"/>
      <c r="U451" s="87"/>
      <c r="V451" s="53"/>
      <c r="W451" s="53"/>
      <c r="X451" s="53"/>
      <c r="Y451" s="53"/>
      <c r="Z451" s="53"/>
    </row>
    <row r="452" spans="1:26" s="52" customFormat="1" ht="12.75">
      <c r="A452" s="52">
        <v>3</v>
      </c>
      <c r="B452" s="49" t="s">
        <v>62</v>
      </c>
      <c r="C452" s="218">
        <v>51052910</v>
      </c>
      <c r="D452" s="169" t="s">
        <v>51</v>
      </c>
      <c r="E452" s="50">
        <v>810.156</v>
      </c>
      <c r="F452" s="50">
        <v>807.818</v>
      </c>
      <c r="G452" s="158">
        <v>-0.0028858639570650164</v>
      </c>
      <c r="H452" s="50">
        <v>5693.6867</v>
      </c>
      <c r="I452" s="50">
        <v>5778.825809999999</v>
      </c>
      <c r="J452" s="158">
        <v>0.014953248130073465</v>
      </c>
      <c r="K452" s="49"/>
      <c r="L452" s="107">
        <v>0.16560948660320957</v>
      </c>
      <c r="M452" s="208">
        <v>1</v>
      </c>
      <c r="N452" s="53"/>
      <c r="O452" s="53"/>
      <c r="P452" s="53"/>
      <c r="Q452" s="53"/>
      <c r="R452" s="87"/>
      <c r="S452" s="53"/>
      <c r="T452" s="87"/>
      <c r="U452" s="53"/>
      <c r="V452" s="53"/>
      <c r="W452" s="53"/>
      <c r="X452" s="53"/>
      <c r="Y452" s="53"/>
      <c r="Z452" s="53"/>
    </row>
    <row r="453" spans="1:26" s="52" customFormat="1" ht="12.75">
      <c r="A453" s="52">
        <v>4</v>
      </c>
      <c r="B453" s="49" t="s">
        <v>310</v>
      </c>
      <c r="C453" s="218">
        <v>2044220</v>
      </c>
      <c r="D453" s="169" t="s">
        <v>51</v>
      </c>
      <c r="E453" s="50">
        <v>756.39201</v>
      </c>
      <c r="F453" s="50">
        <v>401.02389</v>
      </c>
      <c r="G453" s="158">
        <v>-0.46982003419100105</v>
      </c>
      <c r="H453" s="50">
        <v>5164.68664</v>
      </c>
      <c r="I453" s="50">
        <v>2630.2175500000008</v>
      </c>
      <c r="J453" s="158">
        <v>-0.49073046762813843</v>
      </c>
      <c r="K453" s="49"/>
      <c r="L453" s="107">
        <v>0.07537672745845439</v>
      </c>
      <c r="M453" s="208">
        <v>1.0000000000000004</v>
      </c>
      <c r="N453" s="53"/>
      <c r="O453" s="53"/>
      <c r="P453" s="53"/>
      <c r="Q453" s="53"/>
      <c r="R453" s="87"/>
      <c r="S453" s="53"/>
      <c r="T453" s="87"/>
      <c r="U453" s="53"/>
      <c r="V453" s="53"/>
      <c r="W453" s="53"/>
      <c r="X453" s="53"/>
      <c r="Y453" s="53"/>
      <c r="Z453" s="53"/>
    </row>
    <row r="454" spans="2:26" s="52" customFormat="1" ht="12.75">
      <c r="B454" s="49" t="s">
        <v>219</v>
      </c>
      <c r="C454" s="218">
        <v>2043000</v>
      </c>
      <c r="D454" s="169" t="s">
        <v>51</v>
      </c>
      <c r="E454" s="50">
        <v>234.96557</v>
      </c>
      <c r="F454" s="50">
        <v>386.34335000000004</v>
      </c>
      <c r="G454" s="158">
        <v>0.6442551561916072</v>
      </c>
      <c r="H454" s="50">
        <v>1190.8464</v>
      </c>
      <c r="I454" s="50">
        <v>1977.8354199999999</v>
      </c>
      <c r="J454" s="158">
        <v>0.660865263563798</v>
      </c>
      <c r="K454" s="49"/>
      <c r="L454" s="107">
        <v>0.056680772056675544</v>
      </c>
      <c r="M454" s="208">
        <v>0.9994207172626816</v>
      </c>
      <c r="N454" s="53"/>
      <c r="O454" s="53"/>
      <c r="P454" s="53"/>
      <c r="Q454" s="53"/>
      <c r="R454" s="87"/>
      <c r="S454" s="53"/>
      <c r="T454" s="87"/>
      <c r="U454" s="53"/>
      <c r="V454" s="53"/>
      <c r="W454" s="53"/>
      <c r="X454" s="53"/>
      <c r="Y454" s="53"/>
      <c r="Z454" s="53"/>
    </row>
    <row r="455" spans="2:26" s="52" customFormat="1" ht="12.75">
      <c r="B455" s="49" t="s">
        <v>274</v>
      </c>
      <c r="C455" s="218">
        <v>2044210</v>
      </c>
      <c r="D455" s="169" t="s">
        <v>51</v>
      </c>
      <c r="E455" s="50">
        <v>342.84846</v>
      </c>
      <c r="F455" s="50">
        <v>313.69662000000005</v>
      </c>
      <c r="G455" s="158">
        <v>-0.08502835334304823</v>
      </c>
      <c r="H455" s="50">
        <v>1961.3796800000002</v>
      </c>
      <c r="I455" s="50">
        <v>1896.0422199999998</v>
      </c>
      <c r="J455" s="158">
        <v>-0.03331198985399931</v>
      </c>
      <c r="K455" s="49"/>
      <c r="L455" s="107">
        <v>0.05433674399543975</v>
      </c>
      <c r="M455" s="208">
        <v>0.9999999999999999</v>
      </c>
      <c r="N455" s="53"/>
      <c r="O455" s="53"/>
      <c r="P455" s="53"/>
      <c r="Q455" s="53"/>
      <c r="R455" s="87"/>
      <c r="S455" s="53"/>
      <c r="T455" s="87"/>
      <c r="U455" s="53"/>
      <c r="V455" s="53"/>
      <c r="W455" s="53"/>
      <c r="X455" s="53"/>
      <c r="Y455" s="53"/>
      <c r="Z455" s="53"/>
    </row>
    <row r="456" spans="2:26" s="52" customFormat="1" ht="12.75">
      <c r="B456" s="49" t="s">
        <v>280</v>
      </c>
      <c r="C456" s="218">
        <v>2044300</v>
      </c>
      <c r="D456" s="169" t="s">
        <v>51</v>
      </c>
      <c r="E456" s="50">
        <v>316.98867000000007</v>
      </c>
      <c r="F456" s="50">
        <v>268.28536</v>
      </c>
      <c r="G456" s="158">
        <v>-0.1536436933219097</v>
      </c>
      <c r="H456" s="50">
        <v>2008.9569599999998</v>
      </c>
      <c r="I456" s="50">
        <v>1509.1213500000001</v>
      </c>
      <c r="J456" s="158">
        <v>-0.24880354330736867</v>
      </c>
      <c r="K456" s="49"/>
      <c r="L456" s="107">
        <v>0.04324837263012131</v>
      </c>
      <c r="M456" s="208">
        <v>1</v>
      </c>
      <c r="N456" s="53"/>
      <c r="O456" s="53"/>
      <c r="P456" s="53"/>
      <c r="Q456" s="53"/>
      <c r="R456" s="87"/>
      <c r="S456" s="53"/>
      <c r="T456" s="87"/>
      <c r="U456" s="53"/>
      <c r="V456" s="53"/>
      <c r="W456" s="53"/>
      <c r="X456" s="53"/>
      <c r="Y456" s="53"/>
      <c r="Z456" s="53"/>
    </row>
    <row r="457" spans="1:26" s="52" customFormat="1" ht="12.75">
      <c r="A457" s="52">
        <v>5</v>
      </c>
      <c r="B457" s="49" t="s">
        <v>60</v>
      </c>
      <c r="C457" s="218">
        <v>44079920</v>
      </c>
      <c r="D457" s="169" t="s">
        <v>54</v>
      </c>
      <c r="E457" s="50">
        <v>2.2296363</v>
      </c>
      <c r="F457" s="50">
        <v>1.9329420999999998</v>
      </c>
      <c r="G457" s="158">
        <v>-0.13306842914245715</v>
      </c>
      <c r="H457" s="50">
        <v>1023.2118099999998</v>
      </c>
      <c r="I457" s="50">
        <v>984.8180800000001</v>
      </c>
      <c r="J457" s="158">
        <v>-0.03752275885087729</v>
      </c>
      <c r="K457" s="49"/>
      <c r="L457" s="107">
        <v>0.02822289890519448</v>
      </c>
      <c r="M457" s="208">
        <v>0.6870064895459073</v>
      </c>
      <c r="N457" s="53"/>
      <c r="O457" s="53"/>
      <c r="P457" s="53"/>
      <c r="Q457" s="53"/>
      <c r="R457" s="53"/>
      <c r="S457" s="53"/>
      <c r="T457" s="87"/>
      <c r="U457" s="87"/>
      <c r="V457" s="53"/>
      <c r="W457" s="53"/>
      <c r="X457" s="53"/>
      <c r="Y457" s="53"/>
      <c r="Z457" s="53"/>
    </row>
    <row r="458" spans="1:26" s="52" customFormat="1" ht="12.75">
      <c r="A458" s="52">
        <v>6</v>
      </c>
      <c r="B458" s="49" t="s">
        <v>294</v>
      </c>
      <c r="C458" s="218">
        <v>41021000</v>
      </c>
      <c r="D458" s="169" t="s">
        <v>51</v>
      </c>
      <c r="E458" s="50">
        <v>368.761</v>
      </c>
      <c r="F458" s="50">
        <v>634.8804</v>
      </c>
      <c r="G458" s="158">
        <v>0.7216582013824672</v>
      </c>
      <c r="H458" s="50">
        <v>792.03</v>
      </c>
      <c r="I458" s="50">
        <v>730.6550899999999</v>
      </c>
      <c r="J458" s="158">
        <v>-0.07749063798088471</v>
      </c>
      <c r="K458" s="49"/>
      <c r="L458" s="107">
        <v>0.020939100488118343</v>
      </c>
      <c r="M458" s="208">
        <v>0.9999999999999999</v>
      </c>
      <c r="N458" s="53"/>
      <c r="O458" s="53"/>
      <c r="P458" s="53"/>
      <c r="Q458" s="53"/>
      <c r="R458" s="87"/>
      <c r="S458" s="53"/>
      <c r="T458" s="87"/>
      <c r="U458" s="53"/>
      <c r="V458" s="53"/>
      <c r="W458" s="53"/>
      <c r="X458" s="53"/>
      <c r="Y458" s="53"/>
      <c r="Z458" s="53"/>
    </row>
    <row r="459" spans="2:26" s="52" customFormat="1" ht="12.75">
      <c r="B459" s="49" t="s">
        <v>324</v>
      </c>
      <c r="C459" s="218">
        <v>5040010</v>
      </c>
      <c r="D459" s="169" t="s">
        <v>51</v>
      </c>
      <c r="E459" s="50">
        <v>25.881</v>
      </c>
      <c r="F459" s="50">
        <v>63.70011</v>
      </c>
      <c r="G459" s="158">
        <v>1.4612692708937058</v>
      </c>
      <c r="H459" s="50">
        <v>334.31723</v>
      </c>
      <c r="I459" s="50">
        <v>599.15431</v>
      </c>
      <c r="J459" s="158">
        <v>0.7921729909044772</v>
      </c>
      <c r="K459" s="49"/>
      <c r="L459" s="107">
        <v>0.017170553489169852</v>
      </c>
      <c r="M459" s="208">
        <v>0.0933554098527063</v>
      </c>
      <c r="N459" s="53"/>
      <c r="O459" s="53"/>
      <c r="P459" s="53"/>
      <c r="Q459" s="53"/>
      <c r="R459" s="87"/>
      <c r="S459" s="53"/>
      <c r="T459" s="87"/>
      <c r="U459" s="53"/>
      <c r="V459" s="53"/>
      <c r="W459" s="53"/>
      <c r="X459" s="53"/>
      <c r="Y459" s="53"/>
      <c r="Z459" s="53"/>
    </row>
    <row r="460" spans="2:26" s="52" customFormat="1" ht="12.75">
      <c r="B460" s="49" t="s">
        <v>279</v>
      </c>
      <c r="C460" s="218">
        <v>2023000</v>
      </c>
      <c r="D460" s="169" t="s">
        <v>51</v>
      </c>
      <c r="E460" s="50">
        <v>0.25248</v>
      </c>
      <c r="F460" s="50">
        <v>96.22798</v>
      </c>
      <c r="G460" s="158">
        <v>380.1310994930292</v>
      </c>
      <c r="H460" s="50">
        <v>4.29216</v>
      </c>
      <c r="I460" s="50">
        <v>430.10251999999997</v>
      </c>
      <c r="J460" s="158">
        <v>99.20654402445388</v>
      </c>
      <c r="K460" s="49"/>
      <c r="L460" s="107">
        <v>0.012325870317926521</v>
      </c>
      <c r="M460" s="208">
        <v>0.06550898543837304</v>
      </c>
      <c r="N460" s="53"/>
      <c r="O460" s="53"/>
      <c r="P460" s="53"/>
      <c r="Q460" s="53"/>
      <c r="R460" s="87"/>
      <c r="S460" s="53"/>
      <c r="T460" s="87"/>
      <c r="U460" s="53"/>
      <c r="V460" s="53"/>
      <c r="W460" s="53"/>
      <c r="X460" s="53"/>
      <c r="Y460" s="53"/>
      <c r="Z460" s="53"/>
    </row>
    <row r="461" spans="2:26" s="52" customFormat="1" ht="12.75">
      <c r="B461" s="49" t="s">
        <v>282</v>
      </c>
      <c r="C461" s="218">
        <v>51012100</v>
      </c>
      <c r="D461" s="169" t="s">
        <v>51</v>
      </c>
      <c r="E461" s="50">
        <v>62.479</v>
      </c>
      <c r="F461" s="50">
        <v>75.573</v>
      </c>
      <c r="G461" s="158">
        <v>0.20957441700411328</v>
      </c>
      <c r="H461" s="50">
        <v>294.96815000000004</v>
      </c>
      <c r="I461" s="50">
        <v>394.5099</v>
      </c>
      <c r="J461" s="158">
        <v>0.33746609591577925</v>
      </c>
      <c r="K461" s="49"/>
      <c r="L461" s="107">
        <v>0.01130585765119014</v>
      </c>
      <c r="M461" s="208">
        <v>0.7042928365057969</v>
      </c>
      <c r="N461" s="53"/>
      <c r="O461" s="53"/>
      <c r="P461" s="53"/>
      <c r="Q461" s="53"/>
      <c r="R461" s="87"/>
      <c r="S461" s="53"/>
      <c r="T461" s="87"/>
      <c r="U461" s="53"/>
      <c r="V461" s="53"/>
      <c r="W461" s="53"/>
      <c r="X461" s="53"/>
      <c r="Y461" s="53"/>
      <c r="Z461" s="53"/>
    </row>
    <row r="462" spans="2:26" s="52" customFormat="1" ht="12.75">
      <c r="B462" s="49" t="s">
        <v>220</v>
      </c>
      <c r="C462" s="218">
        <v>15050000</v>
      </c>
      <c r="D462" s="169" t="s">
        <v>51</v>
      </c>
      <c r="E462" s="50">
        <v>107.033</v>
      </c>
      <c r="F462" s="50">
        <v>107.088</v>
      </c>
      <c r="G462" s="158">
        <v>0.0005138602113366215</v>
      </c>
      <c r="H462" s="50">
        <v>508.88865000000004</v>
      </c>
      <c r="I462" s="50">
        <v>389.96788</v>
      </c>
      <c r="J462" s="158">
        <v>-0.23368721232041637</v>
      </c>
      <c r="K462" s="49"/>
      <c r="L462" s="107">
        <v>0.011175692523347065</v>
      </c>
      <c r="M462" s="208">
        <v>0.985708501331486</v>
      </c>
      <c r="N462" s="53"/>
      <c r="O462" s="53"/>
      <c r="P462" s="53"/>
      <c r="Q462" s="53"/>
      <c r="R462" s="87"/>
      <c r="S462" s="53"/>
      <c r="T462" s="87"/>
      <c r="U462" s="53"/>
      <c r="V462" s="53"/>
      <c r="W462" s="53"/>
      <c r="X462" s="53"/>
      <c r="Y462" s="53"/>
      <c r="Z462" s="53"/>
    </row>
    <row r="463" spans="1:26" s="52" customFormat="1" ht="12.75">
      <c r="A463" s="52">
        <v>7</v>
      </c>
      <c r="B463" s="49" t="s">
        <v>281</v>
      </c>
      <c r="C463" s="218">
        <v>23011000</v>
      </c>
      <c r="D463" s="169" t="s">
        <v>51</v>
      </c>
      <c r="E463" s="50">
        <v>256.2</v>
      </c>
      <c r="F463" s="50">
        <v>148.4</v>
      </c>
      <c r="G463" s="158">
        <v>-0.42076502732240434</v>
      </c>
      <c r="H463" s="50">
        <v>416.9239</v>
      </c>
      <c r="I463" s="50">
        <v>264.84191000000004</v>
      </c>
      <c r="J463" s="158">
        <v>-0.3647715806169902</v>
      </c>
      <c r="K463" s="49"/>
      <c r="L463" s="107">
        <v>0.007589834715248745</v>
      </c>
      <c r="M463" s="208">
        <v>0.1439033258734418</v>
      </c>
      <c r="N463" s="53"/>
      <c r="O463" s="53"/>
      <c r="P463" s="53"/>
      <c r="Q463" s="53"/>
      <c r="R463" s="53"/>
      <c r="S463" s="53"/>
      <c r="T463" s="87"/>
      <c r="U463" s="53"/>
      <c r="V463" s="53"/>
      <c r="W463" s="53"/>
      <c r="X463" s="53"/>
      <c r="Y463" s="53"/>
      <c r="Z463" s="53"/>
    </row>
    <row r="464" spans="1:26" s="52" customFormat="1" ht="12.75">
      <c r="A464" s="52">
        <v>8</v>
      </c>
      <c r="B464" s="49" t="s">
        <v>275</v>
      </c>
      <c r="C464" s="218">
        <v>2044230</v>
      </c>
      <c r="D464" s="169" t="s">
        <v>51</v>
      </c>
      <c r="E464" s="50">
        <v>1.71681</v>
      </c>
      <c r="F464" s="50">
        <v>40.49736</v>
      </c>
      <c r="G464" s="158">
        <v>22.588725601551715</v>
      </c>
      <c r="H464" s="50">
        <v>8.380360000000001</v>
      </c>
      <c r="I464" s="50">
        <v>258.85534</v>
      </c>
      <c r="J464" s="158">
        <v>29.888331766177107</v>
      </c>
      <c r="K464" s="49"/>
      <c r="L464" s="107">
        <v>0.007418271699367811</v>
      </c>
      <c r="M464" s="208">
        <v>1</v>
      </c>
      <c r="N464" s="53"/>
      <c r="O464" s="53"/>
      <c r="P464" s="53"/>
      <c r="Q464" s="53"/>
      <c r="R464" s="53"/>
      <c r="S464" s="87"/>
      <c r="T464" s="87"/>
      <c r="U464" s="87"/>
      <c r="V464" s="53"/>
      <c r="W464" s="53"/>
      <c r="X464" s="53"/>
      <c r="Y464" s="53"/>
      <c r="Z464" s="53"/>
    </row>
    <row r="465" spans="1:26" s="52" customFormat="1" ht="12.75">
      <c r="A465" s="52">
        <v>9</v>
      </c>
      <c r="B465" s="49" t="s">
        <v>145</v>
      </c>
      <c r="C465" s="218">
        <v>51031000</v>
      </c>
      <c r="D465" s="169" t="s">
        <v>51</v>
      </c>
      <c r="E465" s="50">
        <v>74.42</v>
      </c>
      <c r="F465" s="50">
        <v>84.452</v>
      </c>
      <c r="G465" s="158">
        <v>0.13480247245364144</v>
      </c>
      <c r="H465" s="50">
        <v>225.02967999999998</v>
      </c>
      <c r="I465" s="50">
        <v>243.62745</v>
      </c>
      <c r="J465" s="158">
        <v>0.08264585364917208</v>
      </c>
      <c r="K465" s="49"/>
      <c r="L465" s="107">
        <v>0.006981871100376551</v>
      </c>
      <c r="M465" s="208">
        <v>1</v>
      </c>
      <c r="N465" s="53"/>
      <c r="O465" s="53"/>
      <c r="P465" s="53"/>
      <c r="Q465" s="53"/>
      <c r="R465" s="53"/>
      <c r="S465" s="87"/>
      <c r="T465" s="87"/>
      <c r="U465" s="87"/>
      <c r="V465" s="53"/>
      <c r="W465" s="53"/>
      <c r="X465" s="53"/>
      <c r="Y465" s="53"/>
      <c r="Z465" s="53"/>
    </row>
    <row r="466" spans="1:26" s="52" customFormat="1" ht="12.75">
      <c r="A466" s="52">
        <v>10</v>
      </c>
      <c r="B466" s="49" t="s">
        <v>325</v>
      </c>
      <c r="C466" s="218">
        <v>5040020</v>
      </c>
      <c r="D466" s="169" t="s">
        <v>51</v>
      </c>
      <c r="E466" s="50">
        <v>55.99687</v>
      </c>
      <c r="F466" s="50">
        <v>67.31466999999999</v>
      </c>
      <c r="G466" s="158">
        <v>0.20211486820602637</v>
      </c>
      <c r="H466" s="50">
        <v>183.13311000000002</v>
      </c>
      <c r="I466" s="50">
        <v>216.00934</v>
      </c>
      <c r="J466" s="158">
        <v>0.1795209506353056</v>
      </c>
      <c r="K466" s="49"/>
      <c r="L466" s="107">
        <v>0.006190391798450514</v>
      </c>
      <c r="M466" s="208">
        <v>0.1962180907201095</v>
      </c>
      <c r="N466" s="53"/>
      <c r="O466" s="53"/>
      <c r="P466" s="53"/>
      <c r="Q466" s="53"/>
      <c r="R466" s="87"/>
      <c r="S466" s="53"/>
      <c r="T466" s="87"/>
      <c r="U466" s="53"/>
      <c r="V466" s="53"/>
      <c r="W466" s="53"/>
      <c r="X466" s="53"/>
      <c r="Y466" s="53"/>
      <c r="Z466" s="53"/>
    </row>
    <row r="467" spans="1:26" s="52" customFormat="1" ht="12.75">
      <c r="A467" s="52">
        <v>11</v>
      </c>
      <c r="B467" s="49" t="s">
        <v>291</v>
      </c>
      <c r="C467" s="218">
        <v>2069000</v>
      </c>
      <c r="D467" s="169" t="s">
        <v>51</v>
      </c>
      <c r="E467" s="50">
        <v>251.80262000000002</v>
      </c>
      <c r="F467" s="50">
        <v>101.07677</v>
      </c>
      <c r="G467" s="158">
        <v>-0.5985872982576592</v>
      </c>
      <c r="H467" s="50">
        <v>406.3861</v>
      </c>
      <c r="I467" s="50">
        <v>206.67435999999998</v>
      </c>
      <c r="J467" s="158">
        <v>-0.4914334914506181</v>
      </c>
      <c r="K467" s="49"/>
      <c r="L467" s="107">
        <v>0.005922870108737006</v>
      </c>
      <c r="M467" s="208">
        <v>1</v>
      </c>
      <c r="N467" s="53"/>
      <c r="O467" s="53"/>
      <c r="P467" s="53"/>
      <c r="Q467" s="53"/>
      <c r="R467" s="87"/>
      <c r="S467" s="87"/>
      <c r="T467" s="87"/>
      <c r="U467" s="87"/>
      <c r="V467" s="53"/>
      <c r="W467" s="53"/>
      <c r="X467" s="53"/>
      <c r="Y467" s="53"/>
      <c r="Z467" s="53"/>
    </row>
    <row r="468" spans="1:26" s="52" customFormat="1" ht="12.75">
      <c r="A468" s="52">
        <v>12</v>
      </c>
      <c r="B468" s="49" t="s">
        <v>326</v>
      </c>
      <c r="C468" s="218">
        <v>5040090</v>
      </c>
      <c r="D468" s="169" t="s">
        <v>51</v>
      </c>
      <c r="E468" s="50">
        <v>23.463900000000002</v>
      </c>
      <c r="F468" s="50">
        <v>40.414379999999994</v>
      </c>
      <c r="G468" s="158">
        <v>0.7224067610243817</v>
      </c>
      <c r="H468" s="50">
        <v>106.8094</v>
      </c>
      <c r="I468" s="50">
        <v>151.20019</v>
      </c>
      <c r="J468" s="158">
        <v>0.41560752143537927</v>
      </c>
      <c r="K468" s="49"/>
      <c r="L468" s="107">
        <v>0.004333092338045009</v>
      </c>
      <c r="M468" s="208">
        <v>0.0953485516157006</v>
      </c>
      <c r="N468" s="53"/>
      <c r="O468" s="53"/>
      <c r="P468" s="53"/>
      <c r="Q468" s="53"/>
      <c r="R468" s="53"/>
      <c r="S468" s="53"/>
      <c r="T468" s="87"/>
      <c r="U468" s="53"/>
      <c r="V468" s="53"/>
      <c r="W468" s="53"/>
      <c r="X468" s="53"/>
      <c r="Y468" s="53"/>
      <c r="Z468" s="53"/>
    </row>
    <row r="469" spans="1:26" s="52" customFormat="1" ht="12.75">
      <c r="A469" s="52">
        <v>13</v>
      </c>
      <c r="B469" s="49" t="s">
        <v>306</v>
      </c>
      <c r="C469" s="218">
        <v>15029000</v>
      </c>
      <c r="D469" s="169" t="s">
        <v>51</v>
      </c>
      <c r="E469" s="50">
        <v>23.554</v>
      </c>
      <c r="F469" s="50">
        <v>37.1</v>
      </c>
      <c r="G469" s="158">
        <v>0.5751040163029636</v>
      </c>
      <c r="H469" s="50">
        <v>45.07744</v>
      </c>
      <c r="I469" s="50">
        <v>80.90505</v>
      </c>
      <c r="J469" s="158">
        <v>0.7948013463053802</v>
      </c>
      <c r="K469" s="49"/>
      <c r="L469" s="107">
        <v>0.0023185754744365628</v>
      </c>
      <c r="M469" s="208">
        <v>0.7345043998061901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143.8879500000039</v>
      </c>
      <c r="I470" s="50">
        <v>212.12723999998707</v>
      </c>
      <c r="J470" s="220">
        <v>0.4742529864382758</v>
      </c>
      <c r="K470" s="49"/>
      <c r="L470" s="107">
        <v>0.006079138646152355</v>
      </c>
      <c r="M470" s="66"/>
      <c r="T470" s="87"/>
      <c r="U470" s="87"/>
    </row>
    <row r="471" spans="2:26" s="54" customFormat="1" ht="12.75">
      <c r="B471" s="64" t="s">
        <v>97</v>
      </c>
      <c r="C471" s="64"/>
      <c r="D471" s="64"/>
      <c r="E471" s="89"/>
      <c r="F471" s="65"/>
      <c r="G471" s="65"/>
      <c r="H471" s="65">
        <v>35809.64504000002</v>
      </c>
      <c r="I471" s="65">
        <v>34894.29215999999</v>
      </c>
      <c r="J471" s="90">
        <v>-0.02556162952683731</v>
      </c>
      <c r="K471" s="65"/>
      <c r="L471" s="90">
        <v>0.9999999999999999</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63" t="s">
        <v>196</v>
      </c>
      <c r="C473" s="263"/>
      <c r="D473" s="263"/>
      <c r="E473" s="263"/>
      <c r="F473" s="263"/>
      <c r="G473" s="263"/>
      <c r="H473" s="263"/>
      <c r="I473" s="263"/>
      <c r="J473" s="263"/>
      <c r="K473" s="263"/>
      <c r="L473" s="263"/>
      <c r="M473" s="263"/>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7434470.729910001</v>
      </c>
      <c r="I475" s="87">
        <v>6541032.274809997</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7434470.729910001</v>
      </c>
      <c r="I479" s="50">
        <v>6541032.274809997</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3:M443"/>
    <mergeCell ref="B418:M418"/>
    <mergeCell ref="B419:M419"/>
    <mergeCell ref="B417:M417"/>
    <mergeCell ref="B444:M444"/>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2015-06-09T14:42:52Z</dcterms:modified>
  <cp:category/>
  <cp:version/>
  <cp:contentType/>
  <cp:contentStatus/>
</cp:coreProperties>
</file>