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420" windowWidth="20490" windowHeight="733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<sst xmlns="http://schemas.openxmlformats.org/spreadsheetml/2006/main" count="1563" uniqueCount="374">
  <si>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</si>
  <si>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</si>
  <si>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</si>
  <si>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</si>
  <si>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</si>
  <si>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</si>
  <si>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</si>
  <si>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</si>
  <si>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</si>
  <si>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</si>
  <si>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</si>
  <si>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</si>
  <si>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</si>
  <si>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</si>
  <si>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</si>
  <si>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</si>
  <si>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</si>
  <si>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</si>
  <si>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</si>
  <si>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</si>
  <si>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</si>
  <si>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</si>
  <si>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</si>
  <si>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</si>
  <si>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</si>
  <si>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</si>
  <si>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</si>
  <si>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</si>
  <si>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</si>
  <si>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</si>
  <si>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</si>
  <si>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</si>
  <si>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</si>
  <si>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</si>
  <si>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</si>
  <si>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</si>
  <si>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</si>
  <si>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</si>
  <si>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</si>
  <si>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</si>
  <si>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</si>
  <si>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</si>
  <si>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</si>
  <si>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</si>
  <si>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</si>
  <si>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</si>
  <si>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</si>
  <si>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</si>
  <si>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</si>
  <si>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</si>
  <si>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</si>
  <si>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</si>
  <si>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</si>
  <si>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</si>
  <si>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</si>
  <si>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</si>
  <si>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</si>
  <si>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</si>
  <si>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</si>
  <si>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</si>
  <si>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</si>
  <si>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</si>
  <si>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</si>
  <si>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</si>
  <si>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</si>
  <si>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</si>
  <si>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</si>
  <si>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</si>
  <si>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</si>
  <si>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</si>
  <si>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</si>
  <si>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</si>
  <si>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</si>
  <si>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</si>
  <si>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</si>
  <si>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</si>
  <si>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</si>
  <si>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</si>
  <si>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</si>
  <si>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</si>
  <si>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</si>
  <si>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</si>
  <si>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</si>
  <si>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</si>
  <si>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</si>
  <si>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</si>
  <si>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</si>
  <si>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</si>
  <si>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</si>
  <si>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</si>
  <si>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</si>
  <si>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</si>
  <si>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</si>
  <si>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</si>
  <si>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</si>
  <si>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</si>
  <si>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</si>
  <si>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</si>
  <si>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</si>
  <si>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</si>
  <si>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</si>
  <si>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</si>
  <si>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</si>
  <si>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</si>
  <si>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</si>
  <si>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</si>
  <si>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</si>
  <si>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</si>
  <si>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</si>
  <si>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</si>
  <si>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</si>
  <si>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</si>
  <si>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</si>
  <si>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</si>
  <si>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</si>
  <si>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</si>
  <si>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</si>
  <si>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</si>
  <si>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</si>
  <si>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</si>
  <si>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</si>
  <si>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</si>
  <si>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</si>
  <si>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</si>
  <si>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</si>
  <si>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</si>
  <si>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</si>
  <si>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</si>
  <si>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</si>
  <si>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</si>
  <si>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</si>
  <si>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</si>
  <si>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</si>
  <si>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</si>
  <si>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</si>
  <si>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</si>
  <si>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</si>
  <si>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</si>
  <si>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</si>
  <si>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</si>
  <si>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</si>
  <si>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</si>
  <si>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</si>
  <si>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</si>
  <si>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</si>
  <si>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</si>
  <si>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</si>
  <si>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</si>
  <si>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</si>
  <si>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</si>
  <si>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</si>
  <si>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</si>
  <si>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</si>
  <si>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</si>
  <si>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</si>
  <si>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</si>
  <si>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</si>
  <si>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</si>
  <si>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</si>
  <si>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</si>
  <si>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</si>
  <si>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</si>
  <si>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</si>
  <si>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</si>
  <si>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</si>
  <si>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</si>
  <si>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</si>
  <si>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</si>
  <si>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</si>
  <si>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</si>
  <si>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</si>
  <si>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</si>
  <si>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</si>
  <si>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</si>
  <si>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</si>
  <si>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</si>
  <si>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</si>
  <si>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</si>
  <si>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</si>
  <si>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</si>
  <si>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</si>
  <si>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</si>
  <si>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</si>
  <si>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</si>
  <si>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</si>
  <si>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</si>
  <si>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</si>
  <si>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</si>
  <si>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</si>
  <si>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</si>
  <si>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</si>
  <si>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</si>
  <si>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</si>
  <si>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</si>
  <si>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</si>
  <si>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</si>
  <si>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</si>
  <si>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</si>
  <si>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</si>
  <si>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</si>
  <si>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</si>
  <si>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</si>
  <si>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</si>
  <si>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</si>
  <si>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</si>
  <si>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</si>
  <si>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</si>
  <si>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</si>
  <si>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</si>
  <si>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</si>
  <si>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</si>
  <si>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</si>
  <si>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</si>
  <si>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</si>
  <si>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</si>
  <si>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</si>
  <si>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</si>
  <si>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Avellanas sin cáscara, frescas o secas</t>
  </si>
  <si>
    <t>Avena para siembra (desde 2012)</t>
  </si>
  <si>
    <t>Frambuesas, congeladas orgánicas, incluso con azúcar o edulcorante (desde 2012)</t>
  </si>
  <si>
    <t>Las demás variedades de peras frescas (desde 2012)</t>
  </si>
  <si>
    <t>Mosqueta seca</t>
  </si>
  <si>
    <t>Nueces de nogal con cáscara, frescas o secas</t>
  </si>
  <si>
    <t>Naranjas, frescas o secas</t>
  </si>
  <si>
    <t>Las demás patatas (papas) frescas o refrigeradas, excepto para siembra</t>
  </si>
  <si>
    <t>Semilla de calabacín (zapallo) italiano (Cucurbita pepo var. medullosa ) para siembra (desde 2012)</t>
  </si>
  <si>
    <t>Malta (de cebada u otros cereales), tostada</t>
  </si>
  <si>
    <t>Aceites esenciales de piperita (menta piperita)</t>
  </si>
  <si>
    <t>Semillas de melón para siembra (desde 2012)</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</si>
  <si>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</si>
  <si>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</si>
  <si>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</si>
  <si>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</si>
  <si>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</si>
  <si>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</si>
  <si>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</si>
  <si>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</si>
  <si>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</si>
  <si>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</si>
  <si>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</si>
  <si>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</si>
  <si>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</si>
  <si>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</si>
  <si>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</si>
  <si>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</si>
  <si>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</si>
  <si>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</si>
  <si>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</si>
  <si>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</si>
  <si>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</si>
  <si>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</si>
  <si>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</si>
  <si>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Cerezas marrasquino conservadas al natural o en almíbar</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</si>
  <si>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</si>
  <si>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</si>
  <si>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</si>
  <si>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</si>
  <si>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</si>
  <si>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</si>
  <si>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</si>
  <si>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</si>
  <si>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</si>
  <si>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</si>
  <si>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</si>
  <si>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</si>
  <si>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</si>
  <si>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</si>
  <si>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</si>
  <si>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</si>
  <si>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</si>
  <si>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</si>
  <si>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</si>
  <si>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</si>
  <si>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</si>
  <si>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</si>
  <si>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</si>
  <si>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</si>
  <si>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</si>
  <si>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</si>
  <si>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</si>
  <si>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</si>
  <si>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</si>
  <si>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</si>
  <si>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</si>
  <si>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</si>
  <si>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</si>
  <si>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</si>
  <si>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</si>
  <si>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</si>
  <si>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</si>
  <si>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</si>
  <si>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</si>
  <si>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</si>
  <si>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</si>
  <si>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</si>
  <si>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</si>
  <si>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</si>
  <si>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</si>
  <si>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</si>
  <si>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</si>
  <si>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</si>
  <si>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</si>
  <si>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Embutidos y productos similares, de carne, despojos o sangre; preparaciones alimenticias a base de estos productos</t>
  </si>
  <si>
    <t>Israel</t>
  </si>
  <si>
    <t>Las demás materias grasas de la leche</t>
  </si>
  <si>
    <t>Omán</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</si>
  <si>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</si>
  <si>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</si>
  <si>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</si>
  <si>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</si>
  <si>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</si>
  <si>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</si>
  <si>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</si>
  <si>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</si>
  <si>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</si>
  <si>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</si>
  <si>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</si>
  <si>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</si>
  <si>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</si>
  <si>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Tripas saladas o en salmuera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</si>
  <si>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</si>
  <si>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</si>
  <si>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</si>
  <si>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</si>
  <si>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</si>
  <si>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</si>
  <si>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</si>
  <si>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</si>
  <si>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</si>
  <si>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</si>
  <si>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</si>
  <si>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</si>
  <si>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</si>
  <si>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</si>
  <si>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</si>
  <si>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</si>
  <si>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</si>
  <si>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</si>
  <si>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</si>
  <si>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</si>
  <si>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</si>
  <si>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</si>
  <si>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</si>
  <si>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</si>
  <si>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</si>
  <si>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</si>
  <si>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</si>
  <si>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</si>
  <si>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</si>
  <si>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</si>
  <si>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</si>
  <si>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</si>
  <si>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</si>
  <si>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</si>
  <si>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</si>
  <si>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</si>
  <si>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</si>
  <si>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</si>
  <si>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</si>
  <si>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</si>
  <si>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</si>
  <si>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</si>
  <si>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</si>
  <si>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</si>
  <si>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</si>
  <si>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julio  de  2016</t>
  </si>
  <si>
    <t xml:space="preserve">          Agosto 2016</t>
  </si>
  <si>
    <t>Avance mensual enero a julio  de  2016</t>
  </si>
  <si>
    <t>ene-jul</t>
  </si>
  <si>
    <t>2016-2015</t>
  </si>
  <si>
    <t>Gráfico Nº 1
Exportaciones silvoagropecuarias por región
Miles de dólares FOB
enero - julio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</si>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</sst>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4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alignment/>
    </xf>
    <xf numFmtId="168" fontId="77"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8" borderId="0" xfId="0" applyFont="1" applyFill="1" applyAlignment="1">
      <alignment/>
    </xf>
    <xf numFmtId="0" fontId="80" fillId="38" borderId="0" xfId="0" applyFont="1" applyFill="1" applyAlignment="1">
      <alignment horizontal="center" readingOrder="1"/>
    </xf>
    <xf numFmtId="0" fontId="80" fillId="39"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8" borderId="0" xfId="0" applyFont="1" applyFill="1" applyAlignment="1">
      <alignment horizontal="center" vertical="center" wrapText="1" readingOrder="1"/>
    </xf>
    <xf numFmtId="0" fontId="82"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'!$U$35:$U$38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48764776"/>
        <c:axId val="36229801"/>
      </c:bar3DChart>
      <c:catAx>
        <c:axId val="487647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229801"/>
        <c:crosses val="autoZero"/>
        <c:auto val="1"/>
        <c:lblOffset val="100"/>
        <c:tickLblSkip val="1"/>
        <c:noMultiLvlLbl val="0"/>
      </c:catAx>
      <c:valAx>
        <c:axId val="362298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6477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06825"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1" t="s">
        <v>187</v>
      </c>
      <c r="D13" s="211"/>
      <c r="E13" s="211"/>
      <c r="F13" s="211"/>
      <c r="G13" s="211"/>
      <c r="H13" s="211"/>
    </row>
    <row r="14" spans="1:8" ht="19.5">
      <c r="A14" s="121"/>
      <c r="B14" s="121"/>
      <c r="C14" s="211" t="s">
        <v>170</v>
      </c>
      <c r="D14" s="211"/>
      <c r="E14" s="211"/>
      <c r="F14" s="211"/>
      <c r="G14" s="211"/>
      <c r="H14" s="211"/>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6"/>
      <c r="K35" s="184"/>
    </row>
    <row r="36" spans="1:12" ht="15.75">
      <c r="A36" s="120"/>
      <c r="B36" s="121"/>
      <c r="C36" s="121"/>
      <c r="D36" s="121"/>
      <c r="E36" s="121"/>
      <c r="F36" s="121"/>
      <c r="G36" s="121"/>
      <c r="I36" s="185"/>
      <c r="L36" s="187"/>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366</v>
      </c>
      <c r="D41" s="129"/>
      <c r="E41" s="121"/>
      <c r="F41" s="121"/>
      <c r="G41" s="121"/>
    </row>
    <row r="46" spans="1:7" ht="15" customHeight="1">
      <c r="A46" s="213" t="s">
        <v>188</v>
      </c>
      <c r="B46" s="213"/>
      <c r="C46" s="213"/>
      <c r="D46" s="213"/>
      <c r="E46" s="213"/>
      <c r="F46" s="213"/>
      <c r="G46" s="213"/>
    </row>
    <row r="47" spans="1:7" ht="15">
      <c r="A47" s="214" t="s">
        <v>367</v>
      </c>
      <c r="B47" s="214"/>
      <c r="C47" s="214"/>
      <c r="D47" s="214"/>
      <c r="E47" s="214"/>
      <c r="F47" s="214"/>
      <c r="G47" s="214"/>
    </row>
    <row r="48" spans="1:7" ht="15.75">
      <c r="A48" s="120"/>
      <c r="B48" s="121"/>
      <c r="C48" s="121"/>
      <c r="D48" s="121"/>
      <c r="E48" s="121"/>
      <c r="F48" s="121"/>
      <c r="G48" s="121"/>
    </row>
    <row r="49" spans="1:7" ht="15.75">
      <c r="A49" s="120"/>
      <c r="B49" s="121"/>
      <c r="C49" s="121"/>
      <c r="D49" s="121"/>
      <c r="E49" s="121"/>
      <c r="F49" s="121"/>
      <c r="G49" s="121"/>
    </row>
    <row r="50" spans="1:7" ht="15">
      <c r="A50" s="210" t="s">
        <v>231</v>
      </c>
      <c r="B50" s="210"/>
      <c r="C50" s="210"/>
      <c r="D50" s="210"/>
      <c r="E50" s="210"/>
      <c r="F50" s="210"/>
      <c r="G50" s="210"/>
    </row>
    <row r="51" spans="1:7" ht="15">
      <c r="A51" s="210" t="s">
        <v>234</v>
      </c>
      <c r="B51" s="210"/>
      <c r="C51" s="210"/>
      <c r="D51" s="210"/>
      <c r="E51" s="210"/>
      <c r="F51" s="210"/>
      <c r="G51" s="210"/>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327</v>
      </c>
      <c r="E64" s="121"/>
      <c r="F64" s="121"/>
      <c r="G64" s="121"/>
    </row>
    <row r="65" spans="1:7" ht="15.75">
      <c r="A65" s="120"/>
      <c r="B65" s="121"/>
      <c r="C65" s="121"/>
      <c r="D65" s="126" t="s">
        <v>326</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324</v>
      </c>
      <c r="C82" s="121"/>
      <c r="D82" s="121"/>
      <c r="E82" s="121"/>
      <c r="F82" s="121"/>
      <c r="G82" s="121"/>
    </row>
    <row r="83" spans="1:7" ht="10.5" customHeight="1">
      <c r="A83" s="131" t="s">
        <v>325</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2" t="s">
        <v>175</v>
      </c>
      <c r="B88" s="212"/>
      <c r="C88" s="212"/>
      <c r="D88" s="212"/>
      <c r="E88" s="212"/>
      <c r="F88" s="212"/>
      <c r="G88" s="212"/>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8" t="s">
        <v>116</v>
      </c>
      <c r="C92" s="208"/>
      <c r="D92" s="208"/>
      <c r="E92" s="208"/>
      <c r="F92" s="208"/>
      <c r="G92" s="137">
        <v>4</v>
      </c>
    </row>
    <row r="93" spans="1:7" ht="15">
      <c r="A93" s="136" t="s">
        <v>6</v>
      </c>
      <c r="B93" s="208" t="s">
        <v>117</v>
      </c>
      <c r="C93" s="208"/>
      <c r="D93" s="208"/>
      <c r="E93" s="208"/>
      <c r="F93" s="208"/>
      <c r="G93" s="137">
        <v>5</v>
      </c>
    </row>
    <row r="94" spans="1:7" ht="15">
      <c r="A94" s="136" t="s">
        <v>7</v>
      </c>
      <c r="B94" s="208" t="s">
        <v>118</v>
      </c>
      <c r="C94" s="208"/>
      <c r="D94" s="208"/>
      <c r="E94" s="208"/>
      <c r="F94" s="208"/>
      <c r="G94" s="137">
        <v>6</v>
      </c>
    </row>
    <row r="95" spans="1:7" ht="15">
      <c r="A95" s="136" t="s">
        <v>8</v>
      </c>
      <c r="B95" s="208" t="s">
        <v>119</v>
      </c>
      <c r="C95" s="208"/>
      <c r="D95" s="208"/>
      <c r="E95" s="208"/>
      <c r="F95" s="208"/>
      <c r="G95" s="137">
        <v>8</v>
      </c>
    </row>
    <row r="96" spans="1:7" ht="15">
      <c r="A96" s="136" t="s">
        <v>9</v>
      </c>
      <c r="B96" s="208" t="s">
        <v>120</v>
      </c>
      <c r="C96" s="208"/>
      <c r="D96" s="208"/>
      <c r="E96" s="208"/>
      <c r="F96" s="208"/>
      <c r="G96" s="137">
        <v>12</v>
      </c>
    </row>
    <row r="97" spans="1:7" ht="15">
      <c r="A97" s="136" t="s">
        <v>10</v>
      </c>
      <c r="B97" s="208" t="s">
        <v>121</v>
      </c>
      <c r="C97" s="208"/>
      <c r="D97" s="208"/>
      <c r="E97" s="208"/>
      <c r="F97" s="208"/>
      <c r="G97" s="137">
        <v>13</v>
      </c>
    </row>
    <row r="98" spans="1:7" ht="15">
      <c r="A98" s="136" t="s">
        <v>11</v>
      </c>
      <c r="B98" s="208" t="s">
        <v>122</v>
      </c>
      <c r="C98" s="208"/>
      <c r="D98" s="208"/>
      <c r="E98" s="208"/>
      <c r="F98" s="208"/>
      <c r="G98" s="137">
        <v>14</v>
      </c>
    </row>
    <row r="99" spans="1:7" ht="15">
      <c r="A99" s="136" t="s">
        <v>12</v>
      </c>
      <c r="B99" s="208" t="s">
        <v>123</v>
      </c>
      <c r="C99" s="208"/>
      <c r="D99" s="208"/>
      <c r="E99" s="208"/>
      <c r="F99" s="208"/>
      <c r="G99" s="137">
        <v>15</v>
      </c>
    </row>
    <row r="100" spans="1:7" ht="15">
      <c r="A100" s="136" t="s">
        <v>13</v>
      </c>
      <c r="B100" s="208" t="s">
        <v>124</v>
      </c>
      <c r="C100" s="208"/>
      <c r="D100" s="208"/>
      <c r="E100" s="208"/>
      <c r="F100" s="208"/>
      <c r="G100" s="137">
        <v>16</v>
      </c>
    </row>
    <row r="101" spans="1:7" ht="15">
      <c r="A101" s="136" t="s">
        <v>14</v>
      </c>
      <c r="B101" s="208" t="s">
        <v>125</v>
      </c>
      <c r="C101" s="208"/>
      <c r="D101" s="208"/>
      <c r="E101" s="208"/>
      <c r="F101" s="208"/>
      <c r="G101" s="137">
        <v>17</v>
      </c>
    </row>
    <row r="102" spans="1:7" ht="15">
      <c r="A102" s="136" t="s">
        <v>15</v>
      </c>
      <c r="B102" s="208" t="s">
        <v>126</v>
      </c>
      <c r="C102" s="208"/>
      <c r="D102" s="208"/>
      <c r="E102" s="208"/>
      <c r="F102" s="208"/>
      <c r="G102" s="137">
        <v>18</v>
      </c>
    </row>
    <row r="103" spans="1:7" ht="15">
      <c r="A103" s="136" t="s">
        <v>16</v>
      </c>
      <c r="B103" s="208" t="s">
        <v>127</v>
      </c>
      <c r="C103" s="208"/>
      <c r="D103" s="208"/>
      <c r="E103" s="208"/>
      <c r="F103" s="208"/>
      <c r="G103" s="137">
        <v>19</v>
      </c>
    </row>
    <row r="104" spans="1:7" ht="15">
      <c r="A104" s="136" t="s">
        <v>17</v>
      </c>
      <c r="B104" s="208" t="s">
        <v>128</v>
      </c>
      <c r="C104" s="208"/>
      <c r="D104" s="208"/>
      <c r="E104" s="208"/>
      <c r="F104" s="208"/>
      <c r="G104" s="137">
        <v>20</v>
      </c>
    </row>
    <row r="105" spans="1:7" ht="15">
      <c r="A105" s="136" t="s">
        <v>18</v>
      </c>
      <c r="B105" s="208" t="s">
        <v>129</v>
      </c>
      <c r="C105" s="208"/>
      <c r="D105" s="208"/>
      <c r="E105" s="208"/>
      <c r="F105" s="208"/>
      <c r="G105" s="137">
        <v>21</v>
      </c>
    </row>
    <row r="106" spans="1:7" ht="15">
      <c r="A106" s="136" t="s">
        <v>19</v>
      </c>
      <c r="B106" s="208" t="s">
        <v>130</v>
      </c>
      <c r="C106" s="208"/>
      <c r="D106" s="208"/>
      <c r="E106" s="208"/>
      <c r="F106" s="208"/>
      <c r="G106" s="137">
        <v>22</v>
      </c>
    </row>
    <row r="107" spans="1:7" ht="15">
      <c r="A107" s="136" t="s">
        <v>20</v>
      </c>
      <c r="B107" s="208" t="s">
        <v>168</v>
      </c>
      <c r="C107" s="208"/>
      <c r="D107" s="208"/>
      <c r="E107" s="208"/>
      <c r="F107" s="208"/>
      <c r="G107" s="137">
        <v>23</v>
      </c>
    </row>
    <row r="108" spans="1:7" ht="15">
      <c r="A108" s="136" t="s">
        <v>102</v>
      </c>
      <c r="B108" s="208" t="s">
        <v>131</v>
      </c>
      <c r="C108" s="208"/>
      <c r="D108" s="208"/>
      <c r="E108" s="208"/>
      <c r="F108" s="208"/>
      <c r="G108" s="137">
        <v>24</v>
      </c>
    </row>
    <row r="109" spans="1:7" ht="15">
      <c r="A109" s="136" t="s">
        <v>112</v>
      </c>
      <c r="B109" s="208" t="s">
        <v>132</v>
      </c>
      <c r="C109" s="208"/>
      <c r="D109" s="208"/>
      <c r="E109" s="208"/>
      <c r="F109" s="208"/>
      <c r="G109" s="137">
        <v>25</v>
      </c>
    </row>
    <row r="110" spans="1:7" ht="15">
      <c r="A110" s="136" t="s">
        <v>113</v>
      </c>
      <c r="B110" s="208" t="s">
        <v>133</v>
      </c>
      <c r="C110" s="208"/>
      <c r="D110" s="208"/>
      <c r="E110" s="208"/>
      <c r="F110" s="208"/>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8" t="s">
        <v>134</v>
      </c>
      <c r="C114" s="208"/>
      <c r="D114" s="208"/>
      <c r="E114" s="208"/>
      <c r="F114" s="208"/>
      <c r="G114" s="137">
        <v>4</v>
      </c>
    </row>
    <row r="115" spans="1:7" ht="15">
      <c r="A115" s="10"/>
      <c r="B115" s="10"/>
      <c r="C115" s="11"/>
      <c r="D115" s="11"/>
      <c r="E115" s="11"/>
      <c r="F115" s="11"/>
      <c r="G115" s="12"/>
    </row>
    <row r="116" spans="1:7" ht="54.75" customHeight="1">
      <c r="A116" s="209" t="s">
        <v>86</v>
      </c>
      <c r="B116" s="209"/>
      <c r="C116" s="209"/>
      <c r="D116" s="209"/>
      <c r="E116" s="209"/>
      <c r="F116" s="209"/>
      <c r="G116" s="209"/>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324</v>
      </c>
      <c r="C126" s="140"/>
      <c r="D126" s="140"/>
      <c r="E126" s="140"/>
      <c r="F126" s="140"/>
      <c r="G126" s="140"/>
    </row>
    <row r="127" spans="1:7" ht="10.5" customHeight="1">
      <c r="A127" s="131" t="s">
        <v>325</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1" width="13.57421875" style="30" customWidth="1"/>
    <col min="12" max="17" width="13.57421875" style="31" customWidth="1"/>
    <col min="18" max="20" width="13.57421875" style="30" customWidth="1"/>
    <col min="21" max="21" width="19.00390625" style="30" customWidth="1"/>
    <col min="22" max="22" width="16.8515625" style="30" customWidth="1"/>
    <col min="23" max="33" width="11.7109375" style="30" customWidth="1"/>
    <col min="34" max="16384" width="11.421875" style="30" customWidth="1"/>
  </cols>
  <sheetData>
    <row r="1" spans="1:27" s="69" customFormat="1" ht="15.75" customHeight="1">
      <c r="A1" s="217" t="s">
        <v>22</v>
      </c>
      <c r="B1" s="217"/>
      <c r="C1" s="217"/>
      <c r="D1" s="217"/>
      <c r="E1" s="217"/>
      <c r="F1" s="217"/>
      <c r="G1" s="68"/>
      <c r="H1" s="159"/>
      <c r="I1" s="159"/>
      <c r="J1" s="156"/>
      <c r="K1" s="156"/>
      <c r="L1" s="156"/>
      <c r="M1" s="156"/>
      <c r="N1" s="156"/>
      <c r="O1" s="156"/>
      <c r="P1" s="157"/>
      <c r="Q1" s="157"/>
      <c r="R1" s="157"/>
      <c r="S1" s="157"/>
      <c r="T1" s="157"/>
      <c r="U1" s="157"/>
      <c r="V1" s="157"/>
      <c r="W1" s="70"/>
      <c r="X1" s="70"/>
      <c r="Y1" s="70"/>
      <c r="Z1" s="70"/>
      <c r="AA1" s="68"/>
    </row>
    <row r="2" spans="1:16" s="69" customFormat="1" ht="15.75" customHeight="1">
      <c r="A2" s="218" t="s">
        <v>0</v>
      </c>
      <c r="B2" s="218"/>
      <c r="C2" s="218"/>
      <c r="D2" s="218"/>
      <c r="E2" s="218"/>
      <c r="F2" s="218"/>
      <c r="G2" s="68"/>
      <c r="H2" s="159"/>
      <c r="I2" s="159"/>
      <c r="J2" s="157"/>
      <c r="K2" s="47"/>
      <c r="L2" s="70"/>
      <c r="M2" s="70"/>
      <c r="N2" s="159"/>
      <c r="O2" s="159"/>
      <c r="P2" s="68"/>
    </row>
    <row r="3" spans="1:16" s="69" customFormat="1" ht="15.75" customHeight="1">
      <c r="A3" s="218" t="s">
        <v>23</v>
      </c>
      <c r="B3" s="218"/>
      <c r="C3" s="218"/>
      <c r="D3" s="218"/>
      <c r="E3" s="218"/>
      <c r="F3" s="218"/>
      <c r="G3" s="68"/>
      <c r="H3" s="159"/>
      <c r="I3" s="159"/>
      <c r="J3" s="157"/>
      <c r="K3" s="47"/>
      <c r="L3" s="70"/>
      <c r="M3" s="70"/>
      <c r="N3" s="70"/>
      <c r="O3" s="70"/>
      <c r="P3" s="68"/>
    </row>
    <row r="4" spans="1:22" s="69" customFormat="1" ht="15.75" customHeight="1">
      <c r="A4" s="219"/>
      <c r="B4" s="219"/>
      <c r="C4" s="219"/>
      <c r="D4" s="219"/>
      <c r="E4" s="219"/>
      <c r="F4" s="219"/>
      <c r="G4" s="68"/>
      <c r="H4" s="159"/>
      <c r="I4" s="70"/>
      <c r="L4" s="159"/>
      <c r="M4" s="159"/>
      <c r="N4" s="159"/>
      <c r="O4" s="159"/>
      <c r="P4" s="68"/>
      <c r="U4" s="166" t="s">
        <v>235</v>
      </c>
      <c r="V4" s="166"/>
    </row>
    <row r="5" spans="1:22" s="3" customFormat="1" ht="12.75">
      <c r="A5" s="14" t="s">
        <v>24</v>
      </c>
      <c r="B5" s="15">
        <v>2015</v>
      </c>
      <c r="C5" s="16">
        <v>2015</v>
      </c>
      <c r="D5" s="16">
        <v>2016</v>
      </c>
      <c r="E5" s="16" t="s">
        <v>25</v>
      </c>
      <c r="F5" s="16" t="s">
        <v>26</v>
      </c>
      <c r="G5" s="158"/>
      <c r="H5" s="158"/>
      <c r="I5" s="158"/>
      <c r="L5" s="158"/>
      <c r="M5" s="158"/>
      <c r="N5" s="158"/>
      <c r="O5" s="158"/>
      <c r="P5" s="13"/>
      <c r="U5" s="70">
        <v>2466016.6833399995</v>
      </c>
      <c r="V5" s="159" t="s">
        <v>180</v>
      </c>
    </row>
    <row r="6" spans="1:22" s="3" customFormat="1" ht="12.75">
      <c r="A6" s="17"/>
      <c r="B6" s="17" t="s">
        <v>27</v>
      </c>
      <c r="C6" s="220" t="s">
        <v>368</v>
      </c>
      <c r="D6" s="220"/>
      <c r="E6" s="16" t="s">
        <v>369</v>
      </c>
      <c r="F6" s="18">
        <v>2016</v>
      </c>
      <c r="G6" s="158"/>
      <c r="H6" s="157"/>
      <c r="I6" s="157"/>
      <c r="L6" s="19"/>
      <c r="M6" s="19"/>
      <c r="N6" s="20"/>
      <c r="O6" s="21"/>
      <c r="P6" s="13"/>
      <c r="U6" s="70">
        <v>1827380.2705499982</v>
      </c>
      <c r="V6" s="159" t="s">
        <v>88</v>
      </c>
    </row>
    <row r="7" spans="1:22" ht="12.75">
      <c r="A7" s="157" t="s">
        <v>28</v>
      </c>
      <c r="B7" s="160">
        <v>2695.5951199999995</v>
      </c>
      <c r="C7" s="70">
        <v>1635.7229799999998</v>
      </c>
      <c r="D7" s="70">
        <v>6019.652009999998</v>
      </c>
      <c r="E7" s="22">
        <v>2.6801170391333615</v>
      </c>
      <c r="F7" s="22">
        <v>0.0006565891992998166</v>
      </c>
      <c r="G7" s="160"/>
      <c r="H7" s="157"/>
      <c r="I7" s="157"/>
      <c r="L7" s="157"/>
      <c r="M7" s="157"/>
      <c r="N7" s="157"/>
      <c r="O7" s="157"/>
      <c r="P7" s="157"/>
      <c r="U7" s="70">
        <v>1286336.832839999</v>
      </c>
      <c r="V7" s="159" t="s">
        <v>90</v>
      </c>
    </row>
    <row r="8" spans="1:22" ht="12.75">
      <c r="A8" s="2" t="s">
        <v>29</v>
      </c>
      <c r="B8" s="160">
        <v>5111.139620000001</v>
      </c>
      <c r="C8" s="70">
        <v>4144.98237</v>
      </c>
      <c r="D8" s="70">
        <v>2192.79318</v>
      </c>
      <c r="E8" s="22">
        <v>-0.47097647607123594</v>
      </c>
      <c r="F8" s="22">
        <v>0.00023917733382171024</v>
      </c>
      <c r="G8" s="157"/>
      <c r="H8" s="157"/>
      <c r="I8" s="157"/>
      <c r="L8" s="157"/>
      <c r="M8" s="157"/>
      <c r="N8" s="157"/>
      <c r="O8" s="157"/>
      <c r="P8" s="157"/>
      <c r="U8" s="70">
        <v>1257807.012039998</v>
      </c>
      <c r="V8" s="159" t="s">
        <v>89</v>
      </c>
    </row>
    <row r="9" spans="1:22" ht="12.75">
      <c r="A9" s="2" t="s">
        <v>30</v>
      </c>
      <c r="B9" s="160">
        <v>4963.89648</v>
      </c>
      <c r="C9" s="70">
        <v>3158.6922999999992</v>
      </c>
      <c r="D9" s="70">
        <v>1677.2687400000004</v>
      </c>
      <c r="E9" s="22">
        <v>-0.46899900949516327</v>
      </c>
      <c r="F9" s="22">
        <v>0.00018294687752344222</v>
      </c>
      <c r="G9" s="157"/>
      <c r="H9" s="157"/>
      <c r="I9" s="157"/>
      <c r="L9" s="157"/>
      <c r="M9" s="157"/>
      <c r="N9" s="157"/>
      <c r="O9" s="157"/>
      <c r="P9" s="157"/>
      <c r="U9" s="70">
        <v>991163.1203799994</v>
      </c>
      <c r="V9" s="159" t="s">
        <v>91</v>
      </c>
    </row>
    <row r="10" spans="1:22" ht="12.75">
      <c r="A10" s="2" t="s">
        <v>31</v>
      </c>
      <c r="B10" s="160">
        <v>246332.04000999997</v>
      </c>
      <c r="C10" s="70">
        <v>220647.32911999995</v>
      </c>
      <c r="D10" s="70">
        <v>188815.21598000015</v>
      </c>
      <c r="E10" s="22">
        <v>-0.1442669316096175</v>
      </c>
      <c r="F10" s="22">
        <v>0.020594883436780304</v>
      </c>
      <c r="G10" s="160"/>
      <c r="H10" s="157"/>
      <c r="I10" s="157"/>
      <c r="L10" s="157"/>
      <c r="M10" s="157"/>
      <c r="N10" s="157"/>
      <c r="O10" s="157"/>
      <c r="P10" s="157"/>
      <c r="U10" s="70">
        <v>387849.0330700001</v>
      </c>
      <c r="V10" s="159" t="s">
        <v>92</v>
      </c>
    </row>
    <row r="11" spans="1:22" ht="12.75">
      <c r="A11" s="2" t="s">
        <v>32</v>
      </c>
      <c r="B11" s="160">
        <v>433553.11837000004</v>
      </c>
      <c r="C11" s="70">
        <v>282235.6374099999</v>
      </c>
      <c r="D11" s="70">
        <v>387849.0330700001</v>
      </c>
      <c r="E11" s="22">
        <v>0.37420290587392074</v>
      </c>
      <c r="F11" s="22">
        <v>0.04230435341604399</v>
      </c>
      <c r="G11" s="157"/>
      <c r="H11" s="157"/>
      <c r="I11" s="157"/>
      <c r="L11" s="157"/>
      <c r="M11" s="157"/>
      <c r="N11" s="157"/>
      <c r="O11" s="157"/>
      <c r="P11" s="157"/>
      <c r="U11" s="70">
        <v>270485.30558000004</v>
      </c>
      <c r="V11" s="159" t="s">
        <v>167</v>
      </c>
    </row>
    <row r="12" spans="1:22" ht="12.75">
      <c r="A12" s="2" t="s">
        <v>33</v>
      </c>
      <c r="B12" s="160">
        <v>1347702.67938</v>
      </c>
      <c r="C12" s="70">
        <v>859411.1421099998</v>
      </c>
      <c r="D12" s="70">
        <v>991163.1203799994</v>
      </c>
      <c r="E12" s="22">
        <v>0.15330494546129134</v>
      </c>
      <c r="F12" s="22">
        <v>0.10811040214695264</v>
      </c>
      <c r="G12" s="157"/>
      <c r="H12" s="157"/>
      <c r="I12" s="157"/>
      <c r="L12" s="157"/>
      <c r="M12" s="157"/>
      <c r="N12" s="157"/>
      <c r="O12" s="157"/>
      <c r="P12" s="157"/>
      <c r="U12" s="70">
        <v>215844.06563999996</v>
      </c>
      <c r="V12" s="159" t="s">
        <v>145</v>
      </c>
    </row>
    <row r="13" spans="1:22" ht="12.75">
      <c r="A13" s="2" t="s">
        <v>34</v>
      </c>
      <c r="B13" s="160">
        <v>2416101.1038900004</v>
      </c>
      <c r="C13" s="70">
        <v>1443769.752150001</v>
      </c>
      <c r="D13" s="70">
        <v>1257807.012039998</v>
      </c>
      <c r="E13" s="22">
        <v>-0.1288035989347159</v>
      </c>
      <c r="F13" s="22">
        <v>0.13719439222351948</v>
      </c>
      <c r="G13" s="157"/>
      <c r="H13" s="157"/>
      <c r="I13" s="157"/>
      <c r="L13" s="157"/>
      <c r="M13" s="157"/>
      <c r="N13" s="157"/>
      <c r="O13" s="157"/>
      <c r="P13" s="157"/>
      <c r="U13" s="70">
        <v>203750.03775</v>
      </c>
      <c r="V13" s="159" t="s">
        <v>164</v>
      </c>
    </row>
    <row r="14" spans="1:22" ht="12.75">
      <c r="A14" s="13" t="s">
        <v>176</v>
      </c>
      <c r="B14" s="160">
        <v>2794345.839710001</v>
      </c>
      <c r="C14" s="70">
        <v>1979191.0126100003</v>
      </c>
      <c r="D14" s="70">
        <v>1827380.2705499982</v>
      </c>
      <c r="E14" s="22">
        <v>-0.07670343139837028</v>
      </c>
      <c r="F14" s="22">
        <v>0.19932018439994606</v>
      </c>
      <c r="G14" s="157"/>
      <c r="H14" s="157"/>
      <c r="I14" s="157"/>
      <c r="L14" s="157"/>
      <c r="M14" s="157"/>
      <c r="N14" s="157"/>
      <c r="O14" s="157"/>
      <c r="P14" s="157"/>
      <c r="U14" s="70">
        <v>188815.21598000015</v>
      </c>
      <c r="V14" s="159" t="s">
        <v>162</v>
      </c>
    </row>
    <row r="15" spans="1:22" ht="12.75">
      <c r="A15" s="2" t="s">
        <v>35</v>
      </c>
      <c r="B15" s="160">
        <v>1999347.778730001</v>
      </c>
      <c r="C15" s="70">
        <v>1309458.4229599992</v>
      </c>
      <c r="D15" s="70">
        <v>1286336.832839999</v>
      </c>
      <c r="E15" s="22">
        <v>-0.01765736866065153</v>
      </c>
      <c r="F15" s="22">
        <v>0.14030626184058725</v>
      </c>
      <c r="G15" s="157"/>
      <c r="H15" s="157"/>
      <c r="I15" s="157"/>
      <c r="L15" s="157"/>
      <c r="M15" s="157"/>
      <c r="N15" s="157"/>
      <c r="O15" s="157"/>
      <c r="P15" s="157"/>
      <c r="U15" s="70">
        <v>38859.33267000001</v>
      </c>
      <c r="V15" s="159" t="s">
        <v>165</v>
      </c>
    </row>
    <row r="16" spans="1:22" ht="12.75">
      <c r="A16" s="13" t="s">
        <v>177</v>
      </c>
      <c r="B16" s="160">
        <v>4094812.5296</v>
      </c>
      <c r="C16" s="70">
        <v>2532726.197420003</v>
      </c>
      <c r="D16" s="70">
        <v>2466016.6833399995</v>
      </c>
      <c r="E16" s="22">
        <v>-0.026339015306098997</v>
      </c>
      <c r="F16" s="22">
        <v>0.2689789902945237</v>
      </c>
      <c r="G16" s="157"/>
      <c r="H16" s="157"/>
      <c r="I16" s="157"/>
      <c r="L16" s="157"/>
      <c r="M16" s="157"/>
      <c r="N16" s="157"/>
      <c r="O16" s="157"/>
      <c r="P16" s="157"/>
      <c r="U16" s="70">
        <v>19784.256570000005</v>
      </c>
      <c r="V16" s="159" t="s">
        <v>237</v>
      </c>
    </row>
    <row r="17" spans="1:22" ht="12.75">
      <c r="A17" s="2" t="s">
        <v>37</v>
      </c>
      <c r="B17" s="160">
        <v>519562.6429199999</v>
      </c>
      <c r="C17" s="70">
        <v>352073.04273000004</v>
      </c>
      <c r="D17" s="70">
        <v>215844.06563999996</v>
      </c>
      <c r="E17" s="22">
        <v>-0.38693384768589684</v>
      </c>
      <c r="F17" s="22">
        <v>0.023543035709830785</v>
      </c>
      <c r="G17" s="157"/>
      <c r="H17" s="157"/>
      <c r="I17" s="157"/>
      <c r="L17" s="157"/>
      <c r="M17" s="157"/>
      <c r="U17" s="168">
        <v>6019.652009999998</v>
      </c>
      <c r="V17" s="159" t="s">
        <v>166</v>
      </c>
    </row>
    <row r="18" spans="1:22" ht="12.75">
      <c r="A18" s="2" t="s">
        <v>38</v>
      </c>
      <c r="B18" s="160">
        <v>494294.1042999997</v>
      </c>
      <c r="C18" s="70">
        <v>293213.1637300001</v>
      </c>
      <c r="D18" s="70">
        <v>270485.30558000004</v>
      </c>
      <c r="E18" s="22">
        <v>-0.07751308931998896</v>
      </c>
      <c r="F18" s="22">
        <v>0.029502989527984108</v>
      </c>
      <c r="G18" s="157"/>
      <c r="H18" s="157"/>
      <c r="I18" s="157"/>
      <c r="L18" s="157"/>
      <c r="M18" s="157"/>
      <c r="U18" s="70">
        <v>4083.4381399999997</v>
      </c>
      <c r="V18" s="159" t="s">
        <v>236</v>
      </c>
    </row>
    <row r="19" spans="1:22" ht="12.75">
      <c r="A19" s="2" t="s">
        <v>39</v>
      </c>
      <c r="B19" s="160">
        <v>352010.3564900001</v>
      </c>
      <c r="C19" s="70">
        <v>238397.92472000004</v>
      </c>
      <c r="D19" s="70">
        <v>203750.03775</v>
      </c>
      <c r="E19" s="22">
        <v>-0.14533636150857532</v>
      </c>
      <c r="F19" s="22">
        <v>0.022223888344598833</v>
      </c>
      <c r="G19" s="157"/>
      <c r="H19" s="157"/>
      <c r="I19" s="157"/>
      <c r="L19" s="157"/>
      <c r="M19" s="157"/>
      <c r="U19" s="70">
        <v>2192.79318</v>
      </c>
      <c r="V19" s="159" t="s">
        <v>160</v>
      </c>
    </row>
    <row r="20" spans="1:22" ht="12.75">
      <c r="A20" s="13" t="s">
        <v>178</v>
      </c>
      <c r="B20" s="160">
        <v>1753.77206</v>
      </c>
      <c r="C20" s="70">
        <v>1576.4472599999997</v>
      </c>
      <c r="D20" s="70">
        <v>4083.4381399999997</v>
      </c>
      <c r="E20" s="22">
        <v>1.590278941523233</v>
      </c>
      <c r="F20" s="22">
        <v>0.0004453980685725607</v>
      </c>
      <c r="G20" s="157"/>
      <c r="H20" s="157"/>
      <c r="I20" s="157"/>
      <c r="L20" s="157"/>
      <c r="M20" s="157"/>
      <c r="U20" s="70">
        <v>1677.2687400000004</v>
      </c>
      <c r="V20" s="159" t="s">
        <v>161</v>
      </c>
    </row>
    <row r="21" spans="1:22" ht="12.75">
      <c r="A21" s="13" t="s">
        <v>179</v>
      </c>
      <c r="B21" s="160">
        <v>71181.82742999995</v>
      </c>
      <c r="C21" s="70">
        <v>47752.34365999998</v>
      </c>
      <c r="D21" s="70">
        <v>38859.33267000001</v>
      </c>
      <c r="E21" s="22">
        <v>-0.18623192723940055</v>
      </c>
      <c r="F21" s="22">
        <v>0.0042385536706665075</v>
      </c>
      <c r="G21" s="160"/>
      <c r="H21" s="157"/>
      <c r="I21" s="157"/>
      <c r="L21" s="157"/>
      <c r="M21" s="157"/>
      <c r="U21" s="160">
        <v>681026.0606800001</v>
      </c>
      <c r="V21" s="159" t="s">
        <v>87</v>
      </c>
    </row>
    <row r="22" spans="1:22" ht="12.75">
      <c r="A22" s="2" t="s">
        <v>41</v>
      </c>
      <c r="B22" s="48">
        <v>27926.761340000005</v>
      </c>
      <c r="C22" s="70">
        <v>15836.433649999997</v>
      </c>
      <c r="D22" s="70">
        <v>19784.256570000005</v>
      </c>
      <c r="E22" s="22">
        <v>0.2492873715920256</v>
      </c>
      <c r="F22" s="22">
        <v>0.002157953509348864</v>
      </c>
      <c r="G22" s="160"/>
      <c r="H22" s="157"/>
      <c r="I22" s="157"/>
      <c r="L22" s="157"/>
      <c r="M22" s="157"/>
      <c r="U22" s="160"/>
      <c r="V22" s="157"/>
    </row>
    <row r="23" spans="1:21" s="1" customFormat="1" ht="12.75">
      <c r="A23" s="23" t="s">
        <v>42</v>
      </c>
      <c r="B23" s="41">
        <v>14811695.18545</v>
      </c>
      <c r="C23" s="41">
        <v>9585228.247180004</v>
      </c>
      <c r="D23" s="41">
        <v>9168064.318479994</v>
      </c>
      <c r="E23" s="25">
        <v>-0.04352154356081609</v>
      </c>
      <c r="F23" s="25">
        <v>1</v>
      </c>
      <c r="G23" s="160"/>
      <c r="H23" s="157"/>
      <c r="I23" s="160"/>
      <c r="U23" s="24"/>
    </row>
    <row r="24" spans="1:9" s="28" customFormat="1" ht="12.75">
      <c r="A24" s="26"/>
      <c r="B24" s="27"/>
      <c r="C24" s="27"/>
      <c r="D24" s="27"/>
      <c r="E24" s="27"/>
      <c r="F24" s="27"/>
      <c r="G24" s="160"/>
      <c r="H24" s="157"/>
      <c r="I24" s="160"/>
    </row>
    <row r="25" spans="1:9" s="28" customFormat="1" ht="12.75">
      <c r="A25" s="29" t="s">
        <v>189</v>
      </c>
      <c r="B25" s="29"/>
      <c r="C25" s="29"/>
      <c r="D25" s="29"/>
      <c r="E25" s="29"/>
      <c r="F25" s="29"/>
      <c r="G25" s="160"/>
      <c r="H25" s="157"/>
      <c r="I25" s="160"/>
    </row>
    <row r="26" spans="1:24" ht="12.75">
      <c r="A26" s="29" t="s">
        <v>138</v>
      </c>
      <c r="B26" s="160"/>
      <c r="C26" s="93"/>
      <c r="D26" s="93"/>
      <c r="E26" s="93"/>
      <c r="F26" s="93"/>
      <c r="G26" s="160"/>
      <c r="H26" s="160"/>
      <c r="I26" s="160"/>
      <c r="L26" s="157"/>
      <c r="M26" s="157"/>
      <c r="N26" s="157"/>
      <c r="O26" s="158"/>
      <c r="P26" s="157"/>
      <c r="Q26" s="157"/>
      <c r="R26" s="157"/>
      <c r="S26" s="157"/>
      <c r="T26" s="157"/>
      <c r="U26" s="160"/>
      <c r="V26" s="160"/>
      <c r="W26" s="157"/>
      <c r="X26" s="157"/>
    </row>
    <row r="27" spans="1:24" ht="12.75">
      <c r="A27" s="157"/>
      <c r="B27" s="94"/>
      <c r="C27" s="94"/>
      <c r="D27" s="94"/>
      <c r="F27" s="93"/>
      <c r="G27" s="160"/>
      <c r="H27" s="160"/>
      <c r="I27" s="160"/>
      <c r="L27" s="157"/>
      <c r="M27" s="157"/>
      <c r="N27" s="157"/>
      <c r="O27" s="158"/>
      <c r="P27" s="157"/>
      <c r="Q27" s="157"/>
      <c r="R27" s="157"/>
      <c r="S27" s="157"/>
      <c r="T27" s="157"/>
      <c r="U27" s="160"/>
      <c r="V27" s="160"/>
      <c r="W27" s="157"/>
      <c r="X27" s="157"/>
    </row>
    <row r="28" spans="1:24" ht="12.75">
      <c r="A28" s="157"/>
      <c r="B28" s="160"/>
      <c r="C28" s="160"/>
      <c r="D28" s="160"/>
      <c r="E28" s="157"/>
      <c r="F28" s="157"/>
      <c r="G28" s="160"/>
      <c r="H28" s="53"/>
      <c r="I28" s="160"/>
      <c r="L28" s="157"/>
      <c r="M28" s="157"/>
      <c r="N28" s="157"/>
      <c r="O28" s="158"/>
      <c r="P28" s="157"/>
      <c r="Q28" s="157"/>
      <c r="R28" s="157"/>
      <c r="S28" s="157"/>
      <c r="T28" s="157"/>
      <c r="U28" s="167"/>
      <c r="V28" s="160"/>
      <c r="W28" s="157"/>
      <c r="X28" s="157"/>
    </row>
    <row r="29" spans="1:24" ht="12.75">
      <c r="A29" s="157"/>
      <c r="B29" s="157"/>
      <c r="C29" s="157"/>
      <c r="D29" s="157"/>
      <c r="E29" s="157"/>
      <c r="F29" s="157"/>
      <c r="G29" s="157"/>
      <c r="H29" s="160"/>
      <c r="I29" s="160"/>
      <c r="L29" s="157"/>
      <c r="M29" s="157"/>
      <c r="N29" s="157"/>
      <c r="O29" s="157"/>
      <c r="P29" s="157"/>
      <c r="Q29" s="157"/>
      <c r="R29" s="157"/>
      <c r="S29" s="157"/>
      <c r="T29" s="157"/>
      <c r="U29" s="160"/>
      <c r="V29" s="160"/>
      <c r="W29" s="157"/>
      <c r="X29" s="157"/>
    </row>
    <row r="30" spans="1:24" ht="12.75">
      <c r="A30" s="157"/>
      <c r="B30" s="157"/>
      <c r="C30" s="157"/>
      <c r="D30" s="157"/>
      <c r="E30" s="157"/>
      <c r="F30" s="157"/>
      <c r="G30" s="157"/>
      <c r="H30" s="157"/>
      <c r="I30" s="157"/>
      <c r="L30" s="157"/>
      <c r="M30" s="157"/>
      <c r="N30" s="157"/>
      <c r="O30" s="157"/>
      <c r="P30" s="157"/>
      <c r="Q30" s="157"/>
      <c r="R30" s="157"/>
      <c r="S30" s="157"/>
      <c r="T30" s="157"/>
      <c r="U30" s="157"/>
      <c r="V30" s="157"/>
      <c r="W30" s="157"/>
      <c r="X30" s="157"/>
    </row>
    <row r="31" spans="1:24" ht="12.75">
      <c r="A31" s="157"/>
      <c r="B31" s="157"/>
      <c r="C31" s="157"/>
      <c r="D31" s="157"/>
      <c r="E31" s="157"/>
      <c r="F31" s="157"/>
      <c r="G31" s="157"/>
      <c r="H31" s="157"/>
      <c r="I31" s="157"/>
      <c r="L31" s="157"/>
      <c r="M31" s="157"/>
      <c r="N31" s="157"/>
      <c r="O31" s="157"/>
      <c r="P31" s="157"/>
      <c r="Q31" s="157"/>
      <c r="R31" s="157"/>
      <c r="S31" s="157"/>
      <c r="T31" s="157"/>
      <c r="U31" s="188"/>
      <c r="V31" s="188"/>
      <c r="W31" s="157"/>
      <c r="X31" s="157"/>
    </row>
    <row r="32" spans="1:24" ht="12.75">
      <c r="A32" s="157"/>
      <c r="B32" s="157"/>
      <c r="C32" s="157"/>
      <c r="D32" s="157"/>
      <c r="E32" s="157"/>
      <c r="F32" s="157"/>
      <c r="G32" s="157"/>
      <c r="H32" s="157"/>
      <c r="I32" s="157"/>
      <c r="L32" s="157"/>
      <c r="M32" s="157"/>
      <c r="N32" s="157"/>
      <c r="O32" s="157"/>
      <c r="P32" s="157"/>
      <c r="Q32" s="157"/>
      <c r="R32" s="157"/>
      <c r="S32" s="157"/>
      <c r="T32" s="157"/>
      <c r="U32" s="190"/>
      <c r="V32" s="189"/>
      <c r="W32" s="157"/>
      <c r="X32" s="157"/>
    </row>
    <row r="33" spans="12:32" ht="12.75">
      <c r="L33" s="157"/>
      <c r="M33" s="157"/>
      <c r="N33" s="157"/>
      <c r="O33" s="157"/>
      <c r="P33" s="157"/>
      <c r="Q33" s="157"/>
      <c r="R33" s="157"/>
      <c r="S33" s="157"/>
      <c r="T33" s="157"/>
      <c r="U33" s="190"/>
      <c r="V33" s="170"/>
      <c r="W33" s="157"/>
      <c r="X33" s="157"/>
      <c r="Y33" s="157"/>
      <c r="Z33" s="157"/>
      <c r="AA33" s="157"/>
      <c r="AB33" s="157"/>
      <c r="AC33" s="157"/>
      <c r="AD33" s="157"/>
      <c r="AE33" s="157"/>
      <c r="AF33" s="157"/>
    </row>
    <row r="34" spans="12:32" ht="12.75">
      <c r="L34" s="157"/>
      <c r="M34" s="157"/>
      <c r="N34" s="157"/>
      <c r="O34" s="157"/>
      <c r="P34" s="157"/>
      <c r="Q34" s="157"/>
      <c r="R34" s="157"/>
      <c r="S34" s="157"/>
      <c r="T34" s="157"/>
      <c r="U34" s="170" t="s">
        <v>276</v>
      </c>
      <c r="V34" s="170"/>
      <c r="W34" s="157"/>
      <c r="X34" s="157"/>
      <c r="Y34" s="157"/>
      <c r="Z34" s="157"/>
      <c r="AA34" s="157"/>
      <c r="AB34" s="157"/>
      <c r="AC34" s="157"/>
      <c r="AD34" s="157"/>
      <c r="AE34" s="157"/>
      <c r="AF34" s="157"/>
    </row>
    <row r="35" spans="12:32" ht="12.75">
      <c r="L35" s="157"/>
      <c r="M35" s="157"/>
      <c r="N35" s="157"/>
      <c r="O35" s="157"/>
      <c r="P35" s="157"/>
      <c r="Q35" s="157"/>
      <c r="R35" s="157"/>
      <c r="S35" s="157"/>
      <c r="T35" s="157"/>
      <c r="U35" s="215" t="s">
        <v>370</v>
      </c>
      <c r="V35" s="170"/>
      <c r="W35" s="157"/>
      <c r="X35" s="157"/>
      <c r="Y35" s="157"/>
      <c r="Z35" s="157"/>
      <c r="AA35" s="157"/>
      <c r="AB35" s="157"/>
      <c r="AC35" s="157"/>
      <c r="AD35" s="157"/>
      <c r="AE35" s="157"/>
      <c r="AF35" s="157"/>
    </row>
    <row r="36" spans="12:32" ht="12.75">
      <c r="L36" s="157"/>
      <c r="M36" s="157"/>
      <c r="N36" s="157"/>
      <c r="O36" s="157"/>
      <c r="P36" s="157"/>
      <c r="Q36" s="157"/>
      <c r="R36" s="157"/>
      <c r="S36" s="157"/>
      <c r="T36" s="157"/>
      <c r="U36" s="216"/>
      <c r="V36" s="170"/>
      <c r="W36" s="157"/>
      <c r="X36" s="157"/>
      <c r="Y36" s="157"/>
      <c r="Z36" s="157"/>
      <c r="AA36" s="157"/>
      <c r="AB36" s="157"/>
      <c r="AC36" s="157"/>
      <c r="AD36" s="157"/>
      <c r="AE36" s="157"/>
      <c r="AF36" s="157"/>
    </row>
    <row r="37" spans="12:32" ht="12.75">
      <c r="L37" s="157"/>
      <c r="M37" s="157"/>
      <c r="N37" s="157"/>
      <c r="O37" s="157"/>
      <c r="P37" s="157"/>
      <c r="Q37" s="157"/>
      <c r="R37" s="157"/>
      <c r="S37" s="157"/>
      <c r="T37" s="157"/>
      <c r="U37" s="216"/>
      <c r="V37" s="170"/>
      <c r="W37" s="157"/>
      <c r="X37" s="157"/>
      <c r="Y37" s="157"/>
      <c r="Z37" s="157"/>
      <c r="AA37" s="157"/>
      <c r="AB37" s="157"/>
      <c r="AC37" s="157"/>
      <c r="AD37" s="157"/>
      <c r="AE37" s="157"/>
      <c r="AF37" s="157"/>
    </row>
    <row r="38" spans="12:32" ht="12.75">
      <c r="L38" s="157"/>
      <c r="M38" s="157"/>
      <c r="N38" s="157"/>
      <c r="O38" s="157"/>
      <c r="P38" s="157"/>
      <c r="Q38" s="157"/>
      <c r="R38" s="157"/>
      <c r="S38" s="157"/>
      <c r="T38" s="157"/>
      <c r="U38" s="216"/>
      <c r="V38" s="170"/>
      <c r="W38" s="157"/>
      <c r="X38" s="157"/>
      <c r="Y38" s="157"/>
      <c r="Z38" s="157"/>
      <c r="AA38" s="157"/>
      <c r="AB38" s="157"/>
      <c r="AC38" s="157"/>
      <c r="AD38" s="157"/>
      <c r="AE38" s="157"/>
      <c r="AF38" s="157"/>
    </row>
    <row r="39" spans="10:32" ht="12.75">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10:32" ht="12.75">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10:32" ht="12.75">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10:32" ht="12.75">
      <c r="J42" s="157"/>
      <c r="K42" s="157"/>
      <c r="L42" s="157"/>
      <c r="M42" s="157"/>
      <c r="N42" s="157"/>
      <c r="O42" s="157"/>
      <c r="P42" s="157"/>
      <c r="AD42" s="157"/>
      <c r="AE42" s="157"/>
      <c r="AF42" s="157"/>
    </row>
    <row r="43" spans="10:32" ht="12.75">
      <c r="J43" s="157"/>
      <c r="K43" s="157"/>
      <c r="L43" s="157"/>
      <c r="M43" s="157"/>
      <c r="N43" s="157"/>
      <c r="O43" s="157"/>
      <c r="P43" s="157"/>
      <c r="AD43" s="47"/>
      <c r="AE43" s="47"/>
      <c r="AF43" s="47"/>
    </row>
    <row r="44" spans="10:32" ht="12.75">
      <c r="J44" s="157"/>
      <c r="K44" s="157"/>
      <c r="L44" s="157"/>
      <c r="M44" s="157"/>
      <c r="N44" s="157"/>
      <c r="O44" s="157"/>
      <c r="P44" s="157"/>
      <c r="AD44" s="47"/>
      <c r="AE44" s="47"/>
      <c r="AF44" s="47"/>
    </row>
    <row r="45" spans="10:32" ht="12.75">
      <c r="J45" s="157"/>
      <c r="K45" s="157"/>
      <c r="L45" s="157"/>
      <c r="M45" s="157"/>
      <c r="N45" s="157"/>
      <c r="O45" s="157"/>
      <c r="P45" s="157"/>
      <c r="AD45" s="157"/>
      <c r="AE45" s="159"/>
      <c r="AF45" s="47"/>
    </row>
    <row r="46" spans="10:32" ht="12.75">
      <c r="J46" s="157"/>
      <c r="K46" s="157"/>
      <c r="L46" s="157"/>
      <c r="M46" s="157"/>
      <c r="N46" s="157"/>
      <c r="O46" s="157"/>
      <c r="P46" s="157"/>
      <c r="AD46" s="159"/>
      <c r="AE46" s="159"/>
      <c r="AF46" s="47"/>
    </row>
    <row r="47" spans="10:32" ht="12.75">
      <c r="J47" s="157"/>
      <c r="K47" s="157"/>
      <c r="L47" s="157"/>
      <c r="M47" s="157"/>
      <c r="N47" s="157"/>
      <c r="O47" s="157"/>
      <c r="P47" s="157"/>
      <c r="AD47" s="159"/>
      <c r="AE47" s="159"/>
      <c r="AF47" s="47"/>
    </row>
    <row r="48" spans="10:32" ht="12.75">
      <c r="J48" s="157"/>
      <c r="K48" s="157"/>
      <c r="L48" s="157"/>
      <c r="M48" s="157"/>
      <c r="N48" s="157"/>
      <c r="O48" s="157"/>
      <c r="P48" s="157"/>
      <c r="AD48" s="159"/>
      <c r="AE48" s="159"/>
      <c r="AF48" s="47"/>
    </row>
    <row r="49" spans="1:32" ht="12.75">
      <c r="A49" s="157"/>
      <c r="B49" s="157"/>
      <c r="C49" s="157"/>
      <c r="D49" s="157"/>
      <c r="E49" s="157"/>
      <c r="F49" s="157"/>
      <c r="G49" s="157"/>
      <c r="H49" s="157"/>
      <c r="I49" s="157"/>
      <c r="J49" s="157"/>
      <c r="K49" s="157"/>
      <c r="L49" s="157"/>
      <c r="M49" s="157"/>
      <c r="N49" s="157"/>
      <c r="O49" s="157"/>
      <c r="P49" s="157"/>
      <c r="AD49" s="159"/>
      <c r="AE49" s="159"/>
      <c r="AF49" s="47"/>
    </row>
    <row r="50" spans="1:32" ht="12.75">
      <c r="A50" s="157"/>
      <c r="B50" s="157"/>
      <c r="C50" s="157"/>
      <c r="D50" s="157"/>
      <c r="E50" s="157"/>
      <c r="F50" s="157"/>
      <c r="G50" s="157"/>
      <c r="H50" s="157"/>
      <c r="I50" s="157"/>
      <c r="J50" s="157"/>
      <c r="K50" s="157"/>
      <c r="L50" s="157"/>
      <c r="M50" s="157"/>
      <c r="N50" s="157"/>
      <c r="O50" s="157"/>
      <c r="P50" s="157"/>
      <c r="AD50" s="159"/>
      <c r="AE50" s="159"/>
      <c r="AF50" s="47"/>
    </row>
    <row r="51" spans="1:32" ht="12.75">
      <c r="A51" s="157"/>
      <c r="B51" s="157"/>
      <c r="C51" s="157"/>
      <c r="D51" s="157"/>
      <c r="E51" s="157"/>
      <c r="F51" s="157"/>
      <c r="G51" s="157"/>
      <c r="H51" s="157"/>
      <c r="I51" s="157"/>
      <c r="J51" s="157"/>
      <c r="K51" s="157"/>
      <c r="L51" s="157"/>
      <c r="M51" s="157"/>
      <c r="N51" s="157"/>
      <c r="O51" s="157"/>
      <c r="P51" s="157"/>
      <c r="AD51" s="159"/>
      <c r="AE51" s="159"/>
      <c r="AF51" s="47"/>
    </row>
    <row r="52" spans="1:32" ht="12.75">
      <c r="A52" s="157"/>
      <c r="B52" s="157"/>
      <c r="C52" s="157"/>
      <c r="D52" s="157"/>
      <c r="E52" s="157"/>
      <c r="F52" s="157"/>
      <c r="G52" s="157"/>
      <c r="H52" s="157"/>
      <c r="I52" s="157"/>
      <c r="J52" s="157"/>
      <c r="K52" s="157"/>
      <c r="L52" s="157"/>
      <c r="M52" s="157"/>
      <c r="N52" s="157"/>
      <c r="O52" s="157"/>
      <c r="P52" s="157"/>
      <c r="AD52" s="159"/>
      <c r="AE52" s="159"/>
      <c r="AF52" s="47"/>
    </row>
    <row r="53" spans="1:32" ht="12.75">
      <c r="A53" s="157"/>
      <c r="B53" s="160"/>
      <c r="C53" s="160"/>
      <c r="D53" s="160"/>
      <c r="E53" s="157"/>
      <c r="F53" s="157"/>
      <c r="G53" s="157"/>
      <c r="H53" s="157"/>
      <c r="I53" s="157"/>
      <c r="J53" s="157"/>
      <c r="K53" s="157"/>
      <c r="L53" s="157"/>
      <c r="M53" s="157"/>
      <c r="N53" s="157"/>
      <c r="O53" s="157"/>
      <c r="P53" s="157"/>
      <c r="AD53" s="159"/>
      <c r="AE53" s="159"/>
      <c r="AF53" s="47"/>
    </row>
    <row r="54" spans="1:32" ht="12.75">
      <c r="A54" s="157"/>
      <c r="B54" s="157"/>
      <c r="C54" s="157"/>
      <c r="D54" s="157"/>
      <c r="E54" s="157"/>
      <c r="F54" s="157"/>
      <c r="G54" s="157"/>
      <c r="H54" s="157"/>
      <c r="I54" s="157"/>
      <c r="J54" s="157"/>
      <c r="K54" s="157"/>
      <c r="M54" s="157"/>
      <c r="N54" s="157"/>
      <c r="O54" s="157"/>
      <c r="P54" s="157"/>
      <c r="AD54" s="159"/>
      <c r="AE54" s="159"/>
      <c r="AF54" s="47"/>
    </row>
    <row r="55" spans="1:32" ht="12.75">
      <c r="A55" s="157"/>
      <c r="B55" s="157"/>
      <c r="C55" s="157"/>
      <c r="D55" s="157"/>
      <c r="E55" s="157"/>
      <c r="F55" s="157"/>
      <c r="G55" s="157"/>
      <c r="H55" s="157"/>
      <c r="I55" s="157"/>
      <c r="J55" s="157"/>
      <c r="K55" s="157"/>
      <c r="L55" s="157"/>
      <c r="M55" s="157"/>
      <c r="N55" s="157"/>
      <c r="O55" s="157"/>
      <c r="P55" s="157"/>
      <c r="AD55" s="159"/>
      <c r="AE55" s="159"/>
      <c r="AF55" s="47"/>
    </row>
    <row r="56" spans="1:32" ht="12.75">
      <c r="A56" s="157"/>
      <c r="B56" s="157"/>
      <c r="C56" s="157"/>
      <c r="D56" s="157"/>
      <c r="E56" s="157"/>
      <c r="F56" s="157"/>
      <c r="G56" s="157"/>
      <c r="H56" s="157"/>
      <c r="I56" s="157"/>
      <c r="J56" s="157"/>
      <c r="K56" s="157"/>
      <c r="L56" s="157"/>
      <c r="M56" s="157"/>
      <c r="N56" s="157"/>
      <c r="O56" s="157"/>
      <c r="P56" s="157"/>
      <c r="AD56" s="159"/>
      <c r="AE56" s="159"/>
      <c r="AF56" s="47"/>
    </row>
    <row r="57" spans="1:32" ht="12.75">
      <c r="A57" s="157"/>
      <c r="B57" s="157"/>
      <c r="C57" s="157"/>
      <c r="D57" s="157"/>
      <c r="E57" s="157"/>
      <c r="F57" s="157"/>
      <c r="G57" s="157"/>
      <c r="H57" s="157"/>
      <c r="I57" s="157"/>
      <c r="J57" s="157"/>
      <c r="K57" s="157"/>
      <c r="L57" s="157"/>
      <c r="M57" s="157"/>
      <c r="N57" s="157"/>
      <c r="O57" s="157"/>
      <c r="P57" s="157"/>
      <c r="AD57" s="159"/>
      <c r="AE57" s="159"/>
      <c r="AF57" s="47"/>
    </row>
    <row r="58" spans="1:32" ht="12.75">
      <c r="A58" s="157"/>
      <c r="B58" s="157"/>
      <c r="C58" s="157"/>
      <c r="D58" s="157"/>
      <c r="E58" s="157"/>
      <c r="F58" s="157"/>
      <c r="G58" s="157"/>
      <c r="H58" s="157"/>
      <c r="I58" s="157"/>
      <c r="J58" s="157"/>
      <c r="K58" s="157"/>
      <c r="L58" s="157"/>
      <c r="M58" s="157"/>
      <c r="N58" s="157"/>
      <c r="O58" s="157"/>
      <c r="P58" s="157"/>
      <c r="AD58" s="159"/>
      <c r="AE58" s="159"/>
      <c r="AF58" s="47"/>
    </row>
    <row r="59" spans="1:32" ht="12.75">
      <c r="A59" s="157"/>
      <c r="B59" s="157"/>
      <c r="C59" s="157"/>
      <c r="D59" s="157"/>
      <c r="E59" s="157"/>
      <c r="F59" s="157"/>
      <c r="G59" s="157"/>
      <c r="H59" s="157"/>
      <c r="I59" s="157"/>
      <c r="J59" s="157"/>
      <c r="K59" s="157"/>
      <c r="L59" s="157"/>
      <c r="M59" s="157"/>
      <c r="N59" s="157"/>
      <c r="O59" s="157"/>
      <c r="P59" s="157"/>
      <c r="AD59" s="159"/>
      <c r="AE59" s="159"/>
      <c r="AF59" s="47"/>
    </row>
    <row r="60" spans="1:32" ht="12.75">
      <c r="A60" s="157"/>
      <c r="B60" s="157"/>
      <c r="C60" s="157"/>
      <c r="D60" s="157"/>
      <c r="E60" s="157"/>
      <c r="F60" s="157"/>
      <c r="G60" s="157"/>
      <c r="H60" s="157"/>
      <c r="I60" s="157"/>
      <c r="J60" s="157"/>
      <c r="K60" s="157"/>
      <c r="L60" s="157"/>
      <c r="M60" s="157"/>
      <c r="N60" s="157"/>
      <c r="O60" s="157"/>
      <c r="P60" s="157"/>
      <c r="AD60" s="159"/>
      <c r="AE60" s="159"/>
      <c r="AF60" s="47"/>
    </row>
    <row r="61" spans="1:32" ht="12.75">
      <c r="A61" s="2"/>
      <c r="B61" s="2"/>
      <c r="C61" s="2"/>
      <c r="D61" s="2"/>
      <c r="E61" s="2"/>
      <c r="F61" s="2"/>
      <c r="G61" s="2"/>
      <c r="H61" s="157"/>
      <c r="I61" s="157"/>
      <c r="J61" s="157"/>
      <c r="K61" s="157"/>
      <c r="L61" s="157"/>
      <c r="M61" s="157"/>
      <c r="N61" s="157"/>
      <c r="O61" s="157"/>
      <c r="P61" s="157"/>
      <c r="AD61" s="159"/>
      <c r="AE61" s="159"/>
      <c r="AF61" s="47"/>
    </row>
    <row r="62" ht="12.75">
      <c r="N62" s="157"/>
    </row>
    <row r="63" ht="12.75">
      <c r="Q63" s="68"/>
    </row>
    <row r="64" ht="12.75">
      <c r="O64" s="19"/>
    </row>
    <row r="65" ht="12.75">
      <c r="Y65" s="165"/>
    </row>
    <row r="66" spans="17:26" ht="12.75">
      <c r="Q66" s="157"/>
      <c r="R66" s="157"/>
      <c r="S66" s="157"/>
      <c r="T66" s="157"/>
      <c r="U66" s="157"/>
      <c r="V66" s="157"/>
      <c r="Y66" s="157"/>
      <c r="Z66" s="157"/>
    </row>
    <row r="67" spans="17:26" ht="12.75">
      <c r="Q67" s="157"/>
      <c r="R67" s="157"/>
      <c r="S67" s="157"/>
      <c r="T67" s="157"/>
      <c r="U67" s="157"/>
      <c r="V67" s="157"/>
      <c r="W67" s="157"/>
      <c r="X67" s="157"/>
      <c r="Y67" s="157"/>
      <c r="Z67" s="157"/>
    </row>
    <row r="68" spans="17:26" ht="12.75">
      <c r="Q68" s="157"/>
      <c r="R68" s="157"/>
      <c r="S68" s="157"/>
      <c r="T68" s="157"/>
      <c r="U68" s="157"/>
      <c r="V68" s="157"/>
      <c r="Z68" s="157"/>
    </row>
    <row r="69" spans="17:26" ht="12.75">
      <c r="Q69" s="157"/>
      <c r="R69" s="157"/>
      <c r="S69" s="157"/>
      <c r="T69" s="157"/>
      <c r="U69" s="157"/>
      <c r="V69" s="157"/>
      <c r="W69" s="157"/>
      <c r="X69" s="157"/>
      <c r="Z69" s="157"/>
    </row>
    <row r="70" spans="17:26" ht="12.75">
      <c r="Q70" s="157"/>
      <c r="R70" s="157"/>
      <c r="S70" s="157"/>
      <c r="T70" s="157"/>
      <c r="U70" s="157"/>
      <c r="V70" s="157"/>
      <c r="W70" s="157"/>
      <c r="X70" s="157"/>
      <c r="Y70" s="157"/>
      <c r="Z70" s="157"/>
    </row>
    <row r="71" spans="17:26" ht="12.75">
      <c r="Q71" s="157"/>
      <c r="R71" s="157"/>
      <c r="S71" s="157"/>
      <c r="T71" s="157"/>
      <c r="U71" s="157"/>
      <c r="V71" s="157"/>
      <c r="W71" s="157"/>
      <c r="X71" s="157"/>
      <c r="Y71" s="157"/>
      <c r="Z71" s="157"/>
    </row>
    <row r="72" spans="17:26" ht="12.75">
      <c r="Q72" s="157"/>
      <c r="R72" s="157"/>
      <c r="S72" s="157"/>
      <c r="T72" s="157"/>
      <c r="U72" s="157"/>
      <c r="V72" s="157"/>
      <c r="W72" s="157"/>
      <c r="X72" s="157"/>
      <c r="Y72" s="157"/>
      <c r="Z72" s="157"/>
    </row>
  </sheetData>
  <sheetProtection/>
  <mergeCells count="6">
    <mergeCell ref="U35:U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7" t="s">
        <v>64</v>
      </c>
      <c r="B1" s="217"/>
      <c r="C1" s="217"/>
      <c r="D1" s="217"/>
      <c r="E1" s="217"/>
      <c r="F1" s="217"/>
      <c r="G1" s="217"/>
      <c r="H1" s="68"/>
      <c r="I1" s="159"/>
      <c r="J1" s="47"/>
      <c r="K1" s="47"/>
      <c r="L1" s="47"/>
      <c r="M1" s="68"/>
      <c r="N1" s="68"/>
      <c r="O1" s="68"/>
      <c r="P1" s="68"/>
      <c r="Q1" s="68"/>
      <c r="R1" s="159"/>
      <c r="S1" s="159"/>
      <c r="T1" s="70"/>
      <c r="U1" s="70"/>
      <c r="V1" s="70"/>
      <c r="W1" s="68"/>
    </row>
    <row r="2" spans="1:23" s="69" customFormat="1" ht="15.75" customHeight="1">
      <c r="A2" s="218" t="s">
        <v>137</v>
      </c>
      <c r="B2" s="218"/>
      <c r="C2" s="218"/>
      <c r="D2" s="218"/>
      <c r="E2" s="218"/>
      <c r="F2" s="218"/>
      <c r="G2" s="218"/>
      <c r="H2" s="68"/>
      <c r="I2" s="159"/>
      <c r="J2" s="47"/>
      <c r="K2" s="47"/>
      <c r="L2" s="47"/>
      <c r="M2" s="68"/>
      <c r="N2" s="68"/>
      <c r="O2" s="68"/>
      <c r="P2" s="68"/>
      <c r="Q2" s="68"/>
      <c r="R2" s="159"/>
      <c r="S2" s="159"/>
      <c r="T2" s="70"/>
      <c r="U2" s="159"/>
      <c r="V2" s="159"/>
      <c r="W2" s="68"/>
    </row>
    <row r="3" spans="1:23" s="69" customFormat="1" ht="15.75" customHeight="1">
      <c r="A3" s="218" t="s">
        <v>23</v>
      </c>
      <c r="B3" s="218"/>
      <c r="C3" s="218"/>
      <c r="D3" s="218"/>
      <c r="E3" s="218"/>
      <c r="F3" s="218"/>
      <c r="G3" s="218"/>
      <c r="H3" s="68"/>
      <c r="I3" s="159"/>
      <c r="J3" s="47"/>
      <c r="K3" s="47"/>
      <c r="L3" s="47"/>
      <c r="M3" s="68"/>
      <c r="N3" s="68"/>
      <c r="O3" s="68"/>
      <c r="P3" s="68"/>
      <c r="Q3" s="68"/>
      <c r="R3" s="159"/>
      <c r="S3" s="52"/>
      <c r="T3" s="70"/>
      <c r="U3" s="70"/>
      <c r="V3" s="70"/>
      <c r="W3" s="68"/>
    </row>
    <row r="4" spans="1:23" s="69" customFormat="1" ht="15.75" customHeight="1">
      <c r="A4" s="219"/>
      <c r="B4" s="219"/>
      <c r="C4" s="219"/>
      <c r="D4" s="219"/>
      <c r="E4" s="219"/>
      <c r="F4" s="219"/>
      <c r="G4" s="219"/>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0" t="s">
        <v>368</v>
      </c>
      <c r="E6" s="220"/>
      <c r="F6" s="16" t="s">
        <v>369</v>
      </c>
      <c r="G6" s="18">
        <v>2016</v>
      </c>
      <c r="H6" s="158"/>
      <c r="I6" s="163"/>
      <c r="J6" s="160"/>
      <c r="K6" s="160"/>
      <c r="L6" s="157"/>
      <c r="M6" s="13"/>
      <c r="N6" s="13"/>
      <c r="O6" s="13"/>
      <c r="P6" s="13"/>
      <c r="Q6" s="13"/>
      <c r="R6" s="158"/>
      <c r="S6" s="158"/>
      <c r="T6" s="19"/>
      <c r="U6" s="20"/>
      <c r="V6" s="21"/>
      <c r="W6" s="13"/>
    </row>
    <row r="7" spans="1:23" ht="12.75">
      <c r="A7" s="221" t="s">
        <v>166</v>
      </c>
      <c r="B7" s="102" t="s">
        <v>136</v>
      </c>
      <c r="C7" s="141">
        <v>2458.5049199999994</v>
      </c>
      <c r="D7" s="141">
        <v>1497.2077699999998</v>
      </c>
      <c r="E7" s="141">
        <v>5584.910879999998</v>
      </c>
      <c r="F7" s="197">
        <v>2.7302176704573196</v>
      </c>
      <c r="G7" s="197">
        <v>0.9277796907067392</v>
      </c>
      <c r="H7" s="157"/>
      <c r="I7" s="160"/>
      <c r="J7" s="157"/>
      <c r="K7" s="157"/>
      <c r="L7" s="157"/>
      <c r="M7" s="157"/>
      <c r="N7" s="157"/>
      <c r="O7" s="157"/>
      <c r="P7" s="157"/>
      <c r="Q7" s="157"/>
      <c r="R7" s="157"/>
      <c r="S7" s="157"/>
      <c r="T7" s="157"/>
      <c r="U7" s="157"/>
      <c r="V7" s="157"/>
      <c r="W7" s="157"/>
    </row>
    <row r="8" spans="1:23" ht="12.75">
      <c r="A8" s="222"/>
      <c r="B8" s="2" t="s">
        <v>67</v>
      </c>
      <c r="C8" s="142">
        <v>173.94268</v>
      </c>
      <c r="D8" s="142">
        <v>79.86889000000001</v>
      </c>
      <c r="E8" s="142">
        <v>79.32814</v>
      </c>
      <c r="F8" s="198">
        <v>-0.006770470955587372</v>
      </c>
      <c r="G8" s="198">
        <v>0.013178193667710045</v>
      </c>
      <c r="H8" s="157"/>
      <c r="I8" s="160"/>
      <c r="J8" s="157"/>
      <c r="K8" s="157"/>
      <c r="L8" s="157"/>
      <c r="M8" s="157"/>
      <c r="N8" s="157"/>
      <c r="O8" s="157"/>
      <c r="P8" s="157"/>
      <c r="Q8" s="157"/>
      <c r="R8" s="157"/>
      <c r="S8" s="157"/>
      <c r="T8" s="157"/>
      <c r="U8" s="157"/>
      <c r="V8" s="157"/>
      <c r="W8" s="157"/>
    </row>
    <row r="9" spans="1:23" ht="12.75">
      <c r="A9" s="222"/>
      <c r="B9" s="2" t="s">
        <v>68</v>
      </c>
      <c r="C9" s="142">
        <v>63.14752</v>
      </c>
      <c r="D9" s="142">
        <v>58.64632</v>
      </c>
      <c r="E9" s="142">
        <v>355.41299</v>
      </c>
      <c r="F9" s="198">
        <v>5.060277780430212</v>
      </c>
      <c r="G9" s="198">
        <v>0.059042115625550944</v>
      </c>
      <c r="H9" s="157"/>
      <c r="I9" s="157"/>
      <c r="J9" s="157"/>
      <c r="K9" s="157"/>
      <c r="L9" s="157"/>
      <c r="M9" s="157"/>
      <c r="N9" s="157"/>
      <c r="O9" s="157"/>
      <c r="P9" s="157"/>
      <c r="Q9" s="157"/>
      <c r="R9" s="157"/>
      <c r="S9" s="157"/>
      <c r="T9" s="157"/>
      <c r="U9" s="157"/>
      <c r="V9" s="157"/>
      <c r="W9" s="157"/>
    </row>
    <row r="10" spans="1:23" ht="12.75">
      <c r="A10" s="223"/>
      <c r="B10" s="32" t="s">
        <v>69</v>
      </c>
      <c r="C10" s="143">
        <v>2695.5951199999995</v>
      </c>
      <c r="D10" s="143">
        <v>1635.7229799999998</v>
      </c>
      <c r="E10" s="143">
        <v>6019.652009999997</v>
      </c>
      <c r="F10" s="198">
        <v>2.680117039133361</v>
      </c>
      <c r="G10" s="199">
        <v>1</v>
      </c>
      <c r="H10" s="157"/>
      <c r="I10" s="157"/>
      <c r="J10" s="157"/>
      <c r="K10" s="157"/>
      <c r="L10" s="157"/>
      <c r="M10" s="157"/>
      <c r="N10" s="157"/>
      <c r="O10" s="157"/>
      <c r="P10" s="157"/>
      <c r="Q10" s="157"/>
      <c r="R10" s="157"/>
      <c r="S10" s="157"/>
      <c r="T10" s="157"/>
      <c r="U10" s="157"/>
      <c r="V10" s="157"/>
      <c r="W10" s="157"/>
    </row>
    <row r="11" spans="1:23" ht="12.75">
      <c r="A11" s="221" t="s">
        <v>160</v>
      </c>
      <c r="B11" s="42" t="s">
        <v>136</v>
      </c>
      <c r="C11" s="141">
        <v>3620.271940000001</v>
      </c>
      <c r="D11" s="141">
        <v>2981.19443</v>
      </c>
      <c r="E11" s="141">
        <v>1835.4987400000002</v>
      </c>
      <c r="F11" s="197">
        <v>-0.3843076045194408</v>
      </c>
      <c r="G11" s="197">
        <v>0.837059671993325</v>
      </c>
      <c r="H11" s="157"/>
      <c r="I11" s="157"/>
      <c r="J11" s="157"/>
      <c r="K11" s="157"/>
      <c r="L11" s="157"/>
      <c r="M11" s="157"/>
      <c r="N11" s="157"/>
      <c r="O11" s="157"/>
      <c r="P11" s="157"/>
      <c r="Q11" s="157"/>
      <c r="R11" s="157"/>
      <c r="S11" s="157"/>
      <c r="T11" s="157"/>
      <c r="U11" s="157"/>
      <c r="V11" s="157"/>
      <c r="W11" s="157"/>
    </row>
    <row r="12" spans="1:23" ht="12.75">
      <c r="A12" s="222"/>
      <c r="B12" s="2" t="s">
        <v>67</v>
      </c>
      <c r="C12" s="142">
        <v>42.08857</v>
      </c>
      <c r="D12" s="142">
        <v>42.07857</v>
      </c>
      <c r="E12" s="142">
        <v>0.22852</v>
      </c>
      <c r="F12" s="198">
        <v>-0.994569207080944</v>
      </c>
      <c r="G12" s="198">
        <v>0.00010421411471190365</v>
      </c>
      <c r="H12" s="157"/>
      <c r="I12" s="157"/>
      <c r="J12" s="157"/>
      <c r="K12" s="157"/>
      <c r="L12" s="157"/>
      <c r="M12" s="157"/>
      <c r="N12" s="157"/>
      <c r="O12" s="157"/>
      <c r="P12" s="157"/>
      <c r="Q12" s="157"/>
      <c r="R12" s="157"/>
      <c r="S12" s="157"/>
      <c r="T12" s="157"/>
      <c r="U12" s="157"/>
      <c r="V12" s="157"/>
      <c r="W12" s="157"/>
    </row>
    <row r="13" spans="1:23" ht="12.75">
      <c r="A13" s="222"/>
      <c r="B13" s="2" t="s">
        <v>68</v>
      </c>
      <c r="C13" s="142">
        <v>1448.7791100000002</v>
      </c>
      <c r="D13" s="142">
        <v>1121.70937</v>
      </c>
      <c r="E13" s="142">
        <v>357.06592000000006</v>
      </c>
      <c r="F13" s="198">
        <v>-0.6816769748477719</v>
      </c>
      <c r="G13" s="198">
        <v>0.16283611389196315</v>
      </c>
      <c r="H13" s="157"/>
      <c r="I13" s="157"/>
      <c r="J13" s="157"/>
      <c r="K13" s="157"/>
      <c r="L13" s="157"/>
      <c r="M13" s="157"/>
      <c r="N13" s="157"/>
      <c r="O13" s="157"/>
      <c r="P13" s="157"/>
      <c r="Q13" s="157"/>
      <c r="R13" s="157"/>
      <c r="S13" s="157"/>
      <c r="T13" s="157"/>
      <c r="U13" s="157"/>
      <c r="V13" s="157"/>
      <c r="W13" s="157"/>
    </row>
    <row r="14" spans="1:23" ht="12.75">
      <c r="A14" s="223"/>
      <c r="B14" s="32" t="s">
        <v>69</v>
      </c>
      <c r="C14" s="143">
        <v>5111.139620000001</v>
      </c>
      <c r="D14" s="143">
        <v>4144.98237</v>
      </c>
      <c r="E14" s="143">
        <v>2192.79318</v>
      </c>
      <c r="F14" s="198">
        <v>-0.47097647607123594</v>
      </c>
      <c r="G14" s="199">
        <v>1</v>
      </c>
      <c r="H14" s="157"/>
      <c r="I14" s="157"/>
      <c r="J14" s="157"/>
      <c r="K14" s="157"/>
      <c r="L14" s="157"/>
      <c r="M14" s="157"/>
      <c r="N14" s="157"/>
      <c r="O14" s="157"/>
      <c r="P14" s="157"/>
      <c r="Q14" s="157"/>
      <c r="R14" s="157"/>
      <c r="S14" s="157"/>
      <c r="T14" s="157"/>
      <c r="U14" s="157"/>
      <c r="V14" s="157"/>
      <c r="W14" s="157"/>
    </row>
    <row r="15" spans="1:23" ht="12.75">
      <c r="A15" s="221" t="s">
        <v>161</v>
      </c>
      <c r="B15" s="42" t="s">
        <v>136</v>
      </c>
      <c r="C15" s="141">
        <v>4792.51178</v>
      </c>
      <c r="D15" s="141">
        <v>3144.9356099999995</v>
      </c>
      <c r="E15" s="141">
        <v>1440.6976700000005</v>
      </c>
      <c r="F15" s="197">
        <v>-0.5418991519511585</v>
      </c>
      <c r="G15" s="197">
        <v>0.8589545823169638</v>
      </c>
      <c r="H15" s="157"/>
      <c r="I15" s="157"/>
      <c r="J15" s="19"/>
      <c r="K15" s="157"/>
      <c r="L15" s="157"/>
      <c r="M15" s="157"/>
      <c r="N15" s="157"/>
      <c r="O15" s="157"/>
      <c r="P15" s="157"/>
      <c r="Q15" s="157"/>
      <c r="R15" s="157"/>
      <c r="S15" s="157"/>
      <c r="T15" s="157"/>
      <c r="U15" s="157"/>
      <c r="V15" s="157"/>
      <c r="W15" s="157"/>
    </row>
    <row r="16" spans="1:23" ht="12.75">
      <c r="A16" s="222"/>
      <c r="B16" s="2" t="s">
        <v>67</v>
      </c>
      <c r="C16" s="142" t="s">
        <v>371</v>
      </c>
      <c r="D16" s="142" t="s">
        <v>371</v>
      </c>
      <c r="E16" s="142" t="s">
        <v>371</v>
      </c>
      <c r="F16" s="198" t="s">
        <v>371</v>
      </c>
      <c r="G16" s="198" t="s">
        <v>371</v>
      </c>
      <c r="H16" s="157"/>
      <c r="I16" s="157"/>
      <c r="J16" s="157"/>
      <c r="K16" s="157"/>
      <c r="L16" s="157"/>
      <c r="M16" s="157"/>
      <c r="N16" s="157"/>
      <c r="O16" s="157"/>
      <c r="P16" s="157"/>
      <c r="Q16" s="157"/>
      <c r="R16" s="157"/>
      <c r="S16" s="157"/>
      <c r="T16" s="157"/>
      <c r="U16" s="157"/>
      <c r="V16" s="157"/>
      <c r="W16" s="157"/>
    </row>
    <row r="17" spans="1:7" ht="12.75">
      <c r="A17" s="222"/>
      <c r="B17" s="2" t="s">
        <v>68</v>
      </c>
      <c r="C17" s="142">
        <v>171.3847</v>
      </c>
      <c r="D17" s="142">
        <v>13.75669</v>
      </c>
      <c r="E17" s="142">
        <v>236.57107000000002</v>
      </c>
      <c r="F17" s="198">
        <v>16.19680170157211</v>
      </c>
      <c r="G17" s="198">
        <v>0.14104541768303627</v>
      </c>
    </row>
    <row r="18" spans="1:7" ht="12.75">
      <c r="A18" s="223"/>
      <c r="B18" s="32" t="s">
        <v>69</v>
      </c>
      <c r="C18" s="143">
        <v>4963.896479999999</v>
      </c>
      <c r="D18" s="143">
        <v>3158.6922999999997</v>
      </c>
      <c r="E18" s="143">
        <v>1677.2687400000004</v>
      </c>
      <c r="F18" s="198">
        <v>-0.4689990094951634</v>
      </c>
      <c r="G18" s="199">
        <v>1</v>
      </c>
    </row>
    <row r="19" spans="1:7" ht="12.75">
      <c r="A19" s="221" t="s">
        <v>162</v>
      </c>
      <c r="B19" s="42" t="s">
        <v>136</v>
      </c>
      <c r="C19" s="141">
        <v>246332.04000999997</v>
      </c>
      <c r="D19" s="141">
        <v>220647.32911999995</v>
      </c>
      <c r="E19" s="141">
        <v>188691.73521000016</v>
      </c>
      <c r="F19" s="197">
        <v>-0.14482656117999332</v>
      </c>
      <c r="G19" s="197">
        <v>0.9993460232039081</v>
      </c>
    </row>
    <row r="20" spans="1:7" ht="12.75">
      <c r="A20" s="222"/>
      <c r="B20" s="2" t="s">
        <v>67</v>
      </c>
      <c r="C20" s="142" t="s">
        <v>371</v>
      </c>
      <c r="D20" s="142" t="s">
        <v>371</v>
      </c>
      <c r="E20" s="142" t="s">
        <v>371</v>
      </c>
      <c r="F20" s="198" t="s">
        <v>371</v>
      </c>
      <c r="G20" s="198" t="s">
        <v>371</v>
      </c>
    </row>
    <row r="21" spans="1:7" ht="12.75">
      <c r="A21" s="222"/>
      <c r="B21" s="2" t="s">
        <v>68</v>
      </c>
      <c r="C21" s="142">
        <v>0</v>
      </c>
      <c r="D21" s="142">
        <v>0</v>
      </c>
      <c r="E21" s="142">
        <v>123.48077</v>
      </c>
      <c r="F21" s="198" t="s">
        <v>371</v>
      </c>
      <c r="G21" s="198">
        <v>0.0006539767960918967</v>
      </c>
    </row>
    <row r="22" spans="1:7" ht="12.75">
      <c r="A22" s="223"/>
      <c r="B22" s="32" t="s">
        <v>69</v>
      </c>
      <c r="C22" s="143">
        <v>246332.04000999997</v>
      </c>
      <c r="D22" s="143">
        <v>220647.32911999995</v>
      </c>
      <c r="E22" s="143">
        <v>188815.21598000015</v>
      </c>
      <c r="F22" s="199">
        <v>-0.1442669316096175</v>
      </c>
      <c r="G22" s="199">
        <v>1</v>
      </c>
    </row>
    <row r="23" spans="1:7" ht="12.75">
      <c r="A23" s="221" t="s">
        <v>92</v>
      </c>
      <c r="B23" s="42" t="s">
        <v>136</v>
      </c>
      <c r="C23" s="141">
        <v>432368.90711000003</v>
      </c>
      <c r="D23" s="141">
        <v>281924.4204799999</v>
      </c>
      <c r="E23" s="141">
        <v>387702.4969800001</v>
      </c>
      <c r="F23" s="197">
        <v>0.37520012037234723</v>
      </c>
      <c r="G23" s="197">
        <v>0.9996221826599899</v>
      </c>
    </row>
    <row r="24" spans="1:7" ht="12.75">
      <c r="A24" s="222"/>
      <c r="B24" s="2" t="s">
        <v>67</v>
      </c>
      <c r="C24" s="142">
        <v>489.38785</v>
      </c>
      <c r="D24" s="142">
        <v>194.42513</v>
      </c>
      <c r="E24" s="142">
        <v>0</v>
      </c>
      <c r="F24" s="198" t="s">
        <v>371</v>
      </c>
      <c r="G24" s="198">
        <v>0</v>
      </c>
    </row>
    <row r="25" spans="1:7" ht="12.75">
      <c r="A25" s="222"/>
      <c r="B25" s="2" t="s">
        <v>68</v>
      </c>
      <c r="C25" s="142">
        <v>694.82341</v>
      </c>
      <c r="D25" s="142">
        <v>116.7918</v>
      </c>
      <c r="E25" s="142">
        <v>146.53609</v>
      </c>
      <c r="F25" s="198">
        <v>0.25467789690714593</v>
      </c>
      <c r="G25" s="198">
        <v>0.00037781734001010836</v>
      </c>
    </row>
    <row r="26" spans="1:7" ht="12.75">
      <c r="A26" s="223"/>
      <c r="B26" s="32" t="s">
        <v>69</v>
      </c>
      <c r="C26" s="143">
        <v>433553.11837000004</v>
      </c>
      <c r="D26" s="143">
        <v>282235.6374099999</v>
      </c>
      <c r="E26" s="143">
        <v>387849.0330700001</v>
      </c>
      <c r="F26" s="198">
        <v>0.37420290587392074</v>
      </c>
      <c r="G26" s="199">
        <v>1</v>
      </c>
    </row>
    <row r="27" spans="1:7" ht="12.75">
      <c r="A27" s="227" t="s">
        <v>91</v>
      </c>
      <c r="B27" s="42" t="s">
        <v>136</v>
      </c>
      <c r="C27" s="141">
        <v>1197996.6825700002</v>
      </c>
      <c r="D27" s="141">
        <v>789093.8009099999</v>
      </c>
      <c r="E27" s="141">
        <v>907034.9109999994</v>
      </c>
      <c r="F27" s="197">
        <v>0.14946399268881252</v>
      </c>
      <c r="G27" s="197">
        <v>0.9151217315796151</v>
      </c>
    </row>
    <row r="28" spans="1:7" ht="12.75">
      <c r="A28" s="228"/>
      <c r="B28" s="2" t="s">
        <v>67</v>
      </c>
      <c r="C28" s="142">
        <v>15740.06197</v>
      </c>
      <c r="D28" s="142">
        <v>6746.094299999999</v>
      </c>
      <c r="E28" s="142">
        <v>6272.49186</v>
      </c>
      <c r="F28" s="198">
        <v>-0.07020394600769202</v>
      </c>
      <c r="G28" s="198">
        <v>0.0063284153042288405</v>
      </c>
    </row>
    <row r="29" spans="1:7" ht="12.75">
      <c r="A29" s="228"/>
      <c r="B29" s="2" t="s">
        <v>68</v>
      </c>
      <c r="C29" s="142">
        <v>133965.93483999994</v>
      </c>
      <c r="D29" s="142">
        <v>63571.2469</v>
      </c>
      <c r="E29" s="142">
        <v>77855.71752</v>
      </c>
      <c r="F29" s="198">
        <v>0.22470017998026726</v>
      </c>
      <c r="G29" s="198">
        <v>0.07854985311615621</v>
      </c>
    </row>
    <row r="30" spans="1:7" ht="12.75">
      <c r="A30" s="229"/>
      <c r="B30" s="32" t="s">
        <v>69</v>
      </c>
      <c r="C30" s="143">
        <v>1347702.67938</v>
      </c>
      <c r="D30" s="143">
        <v>859411.1421099999</v>
      </c>
      <c r="E30" s="143">
        <v>991163.1203799993</v>
      </c>
      <c r="F30" s="198">
        <v>0.15330494546129103</v>
      </c>
      <c r="G30" s="199">
        <v>1</v>
      </c>
    </row>
    <row r="31" spans="1:7" ht="12.75">
      <c r="A31" s="221" t="s">
        <v>169</v>
      </c>
      <c r="B31" s="42" t="s">
        <v>136</v>
      </c>
      <c r="C31" s="141">
        <v>2147127.7252600007</v>
      </c>
      <c r="D31" s="141">
        <v>1287572.985600001</v>
      </c>
      <c r="E31" s="141">
        <v>1106257.9720899982</v>
      </c>
      <c r="F31" s="197">
        <v>-0.14081921222159774</v>
      </c>
      <c r="G31" s="197">
        <v>0.8795132810523872</v>
      </c>
    </row>
    <row r="32" spans="1:7" ht="12.75">
      <c r="A32" s="222"/>
      <c r="B32" s="2" t="s">
        <v>67</v>
      </c>
      <c r="C32" s="142">
        <v>64059.318009999944</v>
      </c>
      <c r="D32" s="142">
        <v>39384.900649999996</v>
      </c>
      <c r="E32" s="142">
        <v>34662.707100000014</v>
      </c>
      <c r="F32" s="198">
        <v>-0.11989857717211183</v>
      </c>
      <c r="G32" s="198">
        <v>0.027558048864572353</v>
      </c>
    </row>
    <row r="33" spans="1:9" ht="12.75">
      <c r="A33" s="222"/>
      <c r="B33" s="2" t="s">
        <v>68</v>
      </c>
      <c r="C33" s="142">
        <v>204914.06061999983</v>
      </c>
      <c r="D33" s="142">
        <v>116811.8659</v>
      </c>
      <c r="E33" s="142">
        <v>116886.33284999998</v>
      </c>
      <c r="F33" s="198">
        <v>0.0006374947393077531</v>
      </c>
      <c r="G33" s="198">
        <v>0.09292867008304054</v>
      </c>
      <c r="H33" s="157"/>
      <c r="I33" s="157"/>
    </row>
    <row r="34" spans="1:9" ht="12.75">
      <c r="A34" s="223"/>
      <c r="B34" s="32" t="s">
        <v>69</v>
      </c>
      <c r="C34" s="143">
        <v>2416101.1038900004</v>
      </c>
      <c r="D34" s="143">
        <v>1443769.752150001</v>
      </c>
      <c r="E34" s="143">
        <v>1257807.012039998</v>
      </c>
      <c r="F34" s="198">
        <v>-0.1288035989347159</v>
      </c>
      <c r="G34" s="199">
        <v>1.0000000000000002</v>
      </c>
      <c r="H34" s="157"/>
      <c r="I34" s="157"/>
    </row>
    <row r="35" spans="1:9" ht="12.75">
      <c r="A35" s="221" t="s">
        <v>181</v>
      </c>
      <c r="B35" s="42" t="s">
        <v>136</v>
      </c>
      <c r="C35" s="141">
        <v>2180379.0230800016</v>
      </c>
      <c r="D35" s="141">
        <v>1621027.7495600004</v>
      </c>
      <c r="E35" s="141">
        <v>1509979.8783399984</v>
      </c>
      <c r="F35" s="197">
        <v>-0.06850460841903783</v>
      </c>
      <c r="G35" s="197">
        <v>0.8263085153510661</v>
      </c>
      <c r="H35" s="157"/>
      <c r="I35" s="157"/>
    </row>
    <row r="36" spans="1:9" ht="12.75">
      <c r="A36" s="222"/>
      <c r="B36" s="2" t="s">
        <v>67</v>
      </c>
      <c r="C36" s="142">
        <v>2480.21427</v>
      </c>
      <c r="D36" s="142">
        <v>1829.38986</v>
      </c>
      <c r="E36" s="142">
        <v>1032.77387</v>
      </c>
      <c r="F36" s="198">
        <v>-0.43545446895611417</v>
      </c>
      <c r="G36" s="198">
        <v>0.000565166367747398</v>
      </c>
      <c r="H36" s="157"/>
      <c r="I36" s="157"/>
    </row>
    <row r="37" spans="1:9" ht="12.75">
      <c r="A37" s="222"/>
      <c r="B37" s="2" t="s">
        <v>68</v>
      </c>
      <c r="C37" s="142">
        <v>611486.6023599998</v>
      </c>
      <c r="D37" s="142">
        <v>356333.87319000013</v>
      </c>
      <c r="E37" s="142">
        <v>316367.61833999975</v>
      </c>
      <c r="F37" s="198">
        <v>-0.11215957240385632</v>
      </c>
      <c r="G37" s="198">
        <v>0.17312631828118655</v>
      </c>
      <c r="H37" s="157"/>
      <c r="I37" s="157"/>
    </row>
    <row r="38" spans="1:9" ht="12.75">
      <c r="A38" s="223"/>
      <c r="B38" s="32" t="s">
        <v>69</v>
      </c>
      <c r="C38" s="143">
        <v>2794345.8397100014</v>
      </c>
      <c r="D38" s="143">
        <v>1979191.0126100006</v>
      </c>
      <c r="E38" s="143">
        <v>1827380.2705499982</v>
      </c>
      <c r="F38" s="198">
        <v>-0.0767034313983704</v>
      </c>
      <c r="G38" s="199">
        <v>1</v>
      </c>
      <c r="H38" s="157"/>
      <c r="I38" s="157"/>
    </row>
    <row r="39" spans="1:9" ht="12.75">
      <c r="A39" s="221" t="s">
        <v>90</v>
      </c>
      <c r="B39" s="42" t="s">
        <v>136</v>
      </c>
      <c r="C39" s="141">
        <v>1635375.2444500008</v>
      </c>
      <c r="D39" s="141">
        <v>1084566.5721799992</v>
      </c>
      <c r="E39" s="141">
        <v>1078799.5282899993</v>
      </c>
      <c r="F39" s="197">
        <v>-0.0053173719695306385</v>
      </c>
      <c r="G39" s="197">
        <v>0.8386602177193394</v>
      </c>
      <c r="H39" s="157"/>
      <c r="I39" s="157"/>
    </row>
    <row r="40" spans="1:9" ht="12.75">
      <c r="A40" s="222"/>
      <c r="B40" s="2" t="s">
        <v>67</v>
      </c>
      <c r="C40" s="142">
        <v>310165.3638400002</v>
      </c>
      <c r="D40" s="142">
        <v>195245.67142000006</v>
      </c>
      <c r="E40" s="142">
        <v>178779.93383</v>
      </c>
      <c r="F40" s="198">
        <v>-0.08433343218441967</v>
      </c>
      <c r="G40" s="198">
        <v>0.13898376324596584</v>
      </c>
      <c r="H40" s="157"/>
      <c r="I40" s="157"/>
    </row>
    <row r="41" spans="1:9" ht="12.75">
      <c r="A41" s="222"/>
      <c r="B41" s="2" t="s">
        <v>68</v>
      </c>
      <c r="C41" s="142">
        <v>53807.17044000001</v>
      </c>
      <c r="D41" s="142">
        <v>29646.17936</v>
      </c>
      <c r="E41" s="142">
        <v>28757.37071999999</v>
      </c>
      <c r="F41" s="198">
        <v>-0.029980545864173935</v>
      </c>
      <c r="G41" s="198">
        <v>0.022356019034694755</v>
      </c>
      <c r="H41" s="157"/>
      <c r="I41" s="101"/>
    </row>
    <row r="42" spans="1:9" ht="12.75">
      <c r="A42" s="223"/>
      <c r="B42" s="32" t="s">
        <v>69</v>
      </c>
      <c r="C42" s="143">
        <v>1999347.778730001</v>
      </c>
      <c r="D42" s="143">
        <v>1309458.4229599992</v>
      </c>
      <c r="E42" s="143">
        <v>1286336.8328399993</v>
      </c>
      <c r="F42" s="198">
        <v>-0.017657368660651353</v>
      </c>
      <c r="G42" s="199">
        <v>1</v>
      </c>
      <c r="H42" s="157"/>
      <c r="I42" s="157"/>
    </row>
    <row r="43" spans="1:9" ht="12.75">
      <c r="A43" s="221" t="s">
        <v>180</v>
      </c>
      <c r="B43" s="42" t="s">
        <v>136</v>
      </c>
      <c r="C43" s="141">
        <v>406948.0306100003</v>
      </c>
      <c r="D43" s="141">
        <v>297459.94365000015</v>
      </c>
      <c r="E43" s="141">
        <v>283646.4484999999</v>
      </c>
      <c r="F43" s="197">
        <v>-0.046438169053960476</v>
      </c>
      <c r="G43" s="197">
        <v>0.11502211254946827</v>
      </c>
      <c r="H43" s="157"/>
      <c r="I43" s="157"/>
    </row>
    <row r="44" spans="1:9" ht="12.75">
      <c r="A44" s="222"/>
      <c r="B44" s="2" t="s">
        <v>67</v>
      </c>
      <c r="C44" s="142">
        <v>3672792.0267</v>
      </c>
      <c r="D44" s="142">
        <v>2225727.3882600027</v>
      </c>
      <c r="E44" s="142">
        <v>2174180.4593599997</v>
      </c>
      <c r="F44" s="198">
        <v>-0.02315958781470564</v>
      </c>
      <c r="G44" s="198">
        <v>0.8816568330816263</v>
      </c>
      <c r="H44" s="157"/>
      <c r="I44" s="157"/>
    </row>
    <row r="45" spans="1:9" ht="12.75">
      <c r="A45" s="222"/>
      <c r="B45" s="2" t="s">
        <v>68</v>
      </c>
      <c r="C45" s="142">
        <v>15072.472290000002</v>
      </c>
      <c r="D45" s="142">
        <v>9538.865510000003</v>
      </c>
      <c r="E45" s="142">
        <v>8189.775479999997</v>
      </c>
      <c r="F45" s="198">
        <v>-0.1414308681242751</v>
      </c>
      <c r="G45" s="198">
        <v>0.003321054368905435</v>
      </c>
      <c r="H45" s="157"/>
      <c r="I45" s="157"/>
    </row>
    <row r="46" spans="1:9" ht="12.75">
      <c r="A46" s="223"/>
      <c r="B46" s="32" t="s">
        <v>69</v>
      </c>
      <c r="C46" s="143">
        <v>4094812.5296</v>
      </c>
      <c r="D46" s="143">
        <v>2532726.197420003</v>
      </c>
      <c r="E46" s="143">
        <v>2466016.6833399995</v>
      </c>
      <c r="F46" s="198">
        <v>-0.026339015306098997</v>
      </c>
      <c r="G46" s="199">
        <v>1</v>
      </c>
      <c r="H46" s="157"/>
      <c r="I46" s="157"/>
    </row>
    <row r="47" spans="1:9" ht="12.75">
      <c r="A47" s="221" t="s">
        <v>145</v>
      </c>
      <c r="B47" s="42" t="s">
        <v>136</v>
      </c>
      <c r="C47" s="141">
        <v>161261.06371999998</v>
      </c>
      <c r="D47" s="141">
        <v>146488.03678999995</v>
      </c>
      <c r="E47" s="141">
        <v>104259.83559999999</v>
      </c>
      <c r="F47" s="197">
        <v>-0.2882706473193904</v>
      </c>
      <c r="G47" s="197">
        <v>0.4830331345495129</v>
      </c>
      <c r="H47" s="157"/>
      <c r="I47" s="157"/>
    </row>
    <row r="48" spans="1:9" ht="12.75">
      <c r="A48" s="222"/>
      <c r="B48" s="2" t="s">
        <v>67</v>
      </c>
      <c r="C48" s="142">
        <v>333024.0689799999</v>
      </c>
      <c r="D48" s="142">
        <v>189058.16337000005</v>
      </c>
      <c r="E48" s="142">
        <v>103127.47765999996</v>
      </c>
      <c r="F48" s="198">
        <v>-0.45451983759002107</v>
      </c>
      <c r="G48" s="198">
        <v>0.4777869493618754</v>
      </c>
      <c r="H48" s="157"/>
      <c r="I48" s="157"/>
    </row>
    <row r="49" spans="1:7" ht="12.75">
      <c r="A49" s="222"/>
      <c r="B49" s="2" t="s">
        <v>68</v>
      </c>
      <c r="C49" s="142">
        <v>25277.510220000007</v>
      </c>
      <c r="D49" s="142">
        <v>16526.842569999997</v>
      </c>
      <c r="E49" s="142">
        <v>8456.752380000002</v>
      </c>
      <c r="F49" s="198">
        <v>-0.4883019945170323</v>
      </c>
      <c r="G49" s="198">
        <v>0.03917991608861174</v>
      </c>
    </row>
    <row r="50" spans="1:7" ht="14.25" customHeight="1">
      <c r="A50" s="223"/>
      <c r="B50" s="32" t="s">
        <v>69</v>
      </c>
      <c r="C50" s="143">
        <v>519562.6429199999</v>
      </c>
      <c r="D50" s="143">
        <v>352073.04273</v>
      </c>
      <c r="E50" s="143">
        <v>215844.06563999996</v>
      </c>
      <c r="F50" s="199">
        <v>-0.3869338476858967</v>
      </c>
      <c r="G50" s="199">
        <v>1</v>
      </c>
    </row>
    <row r="51" spans="1:7" ht="14.25" customHeight="1">
      <c r="A51" s="221" t="s">
        <v>167</v>
      </c>
      <c r="B51" s="42" t="s">
        <v>136</v>
      </c>
      <c r="C51" s="141">
        <v>57425.91963999999</v>
      </c>
      <c r="D51" s="141">
        <v>35991.17486</v>
      </c>
      <c r="E51" s="141">
        <v>35057.95711</v>
      </c>
      <c r="F51" s="197">
        <v>-0.025929071602415487</v>
      </c>
      <c r="G51" s="197">
        <v>0.1296113185698773</v>
      </c>
    </row>
    <row r="52" spans="1:7" ht="14.25" customHeight="1">
      <c r="A52" s="222"/>
      <c r="B52" s="2" t="s">
        <v>67</v>
      </c>
      <c r="C52" s="142">
        <v>398467.48107999976</v>
      </c>
      <c r="D52" s="142">
        <v>229947.10225000005</v>
      </c>
      <c r="E52" s="142">
        <v>213424.6114400001</v>
      </c>
      <c r="F52" s="198">
        <v>-0.07185344215399851</v>
      </c>
      <c r="G52" s="198">
        <v>0.7890432753171375</v>
      </c>
    </row>
    <row r="53" spans="1:7" ht="14.25" customHeight="1">
      <c r="A53" s="222"/>
      <c r="B53" s="2" t="s">
        <v>68</v>
      </c>
      <c r="C53" s="142">
        <v>38400.70358</v>
      </c>
      <c r="D53" s="142">
        <v>27274.88662</v>
      </c>
      <c r="E53" s="142">
        <v>22002.73703</v>
      </c>
      <c r="F53" s="198">
        <v>-0.193296847149277</v>
      </c>
      <c r="G53" s="198">
        <v>0.08134540611298516</v>
      </c>
    </row>
    <row r="54" spans="1:7" ht="14.25" customHeight="1">
      <c r="A54" s="223"/>
      <c r="B54" s="32" t="s">
        <v>69</v>
      </c>
      <c r="C54" s="143">
        <v>494294.1042999998</v>
      </c>
      <c r="D54" s="143">
        <v>293213.16373000003</v>
      </c>
      <c r="E54" s="143">
        <v>270485.3055800001</v>
      </c>
      <c r="F54" s="198">
        <v>-0.07751308931998857</v>
      </c>
      <c r="G54" s="199">
        <v>0.9999999999999999</v>
      </c>
    </row>
    <row r="55" spans="1:7" ht="12.75">
      <c r="A55" s="221" t="s">
        <v>164</v>
      </c>
      <c r="B55" s="42" t="s">
        <v>136</v>
      </c>
      <c r="C55" s="141">
        <v>116230.04344999998</v>
      </c>
      <c r="D55" s="141">
        <v>79699.12776999998</v>
      </c>
      <c r="E55" s="141">
        <v>80482.90456</v>
      </c>
      <c r="F55" s="197">
        <v>0.009834195328484438</v>
      </c>
      <c r="G55" s="197">
        <v>0.3950080473543372</v>
      </c>
    </row>
    <row r="56" spans="1:7" ht="12.75">
      <c r="A56" s="222"/>
      <c r="B56" s="2" t="s">
        <v>67</v>
      </c>
      <c r="C56" s="142">
        <v>51137.979250000004</v>
      </c>
      <c r="D56" s="142">
        <v>36996.94903</v>
      </c>
      <c r="E56" s="142">
        <v>27203.455400000003</v>
      </c>
      <c r="F56" s="198">
        <v>-0.2647108447255657</v>
      </c>
      <c r="G56" s="198">
        <v>0.13351386679681732</v>
      </c>
    </row>
    <row r="57" spans="1:7" ht="12.75">
      <c r="A57" s="222"/>
      <c r="B57" s="2" t="s">
        <v>68</v>
      </c>
      <c r="C57" s="142">
        <v>184642.3337900001</v>
      </c>
      <c r="D57" s="142">
        <v>121701.84792000006</v>
      </c>
      <c r="E57" s="142">
        <v>96063.67779</v>
      </c>
      <c r="F57" s="198">
        <v>-0.21066377025641506</v>
      </c>
      <c r="G57" s="198">
        <v>0.47147808584884543</v>
      </c>
    </row>
    <row r="58" spans="1:7" ht="12.75">
      <c r="A58" s="223"/>
      <c r="B58" s="32" t="s">
        <v>69</v>
      </c>
      <c r="C58" s="143">
        <v>352010.35649000003</v>
      </c>
      <c r="D58" s="143">
        <v>238397.92472000004</v>
      </c>
      <c r="E58" s="143">
        <v>203750.03775000002</v>
      </c>
      <c r="F58" s="198">
        <v>-0.1453363615085752</v>
      </c>
      <c r="G58" s="199">
        <v>1</v>
      </c>
    </row>
    <row r="59" spans="1:7" ht="12.75">
      <c r="A59" s="224" t="s">
        <v>182</v>
      </c>
      <c r="B59" s="42" t="s">
        <v>136</v>
      </c>
      <c r="C59" s="142">
        <v>1114.33866</v>
      </c>
      <c r="D59" s="142">
        <v>1085.98966</v>
      </c>
      <c r="E59" s="142">
        <v>2165.8521299999998</v>
      </c>
      <c r="F59" s="197">
        <v>0.9943579665390183</v>
      </c>
      <c r="G59" s="197">
        <v>0.5303991528080306</v>
      </c>
    </row>
    <row r="60" spans="1:7" ht="12.75">
      <c r="A60" s="225"/>
      <c r="B60" s="2" t="s">
        <v>67</v>
      </c>
      <c r="C60" s="142" t="s">
        <v>371</v>
      </c>
      <c r="D60" s="142" t="s">
        <v>371</v>
      </c>
      <c r="E60" s="204" t="s">
        <v>371</v>
      </c>
      <c r="F60" s="198" t="s">
        <v>371</v>
      </c>
      <c r="G60" s="198" t="s">
        <v>371</v>
      </c>
    </row>
    <row r="61" spans="1:7" ht="12.75">
      <c r="A61" s="225"/>
      <c r="B61" s="2" t="s">
        <v>68</v>
      </c>
      <c r="C61" s="142">
        <v>639.4334</v>
      </c>
      <c r="D61" s="142">
        <v>490.45759999999996</v>
      </c>
      <c r="E61" s="142">
        <v>1917.5860099999998</v>
      </c>
      <c r="F61" s="198">
        <v>2.9097895720241667</v>
      </c>
      <c r="G61" s="198">
        <v>0.4696008471919695</v>
      </c>
    </row>
    <row r="62" spans="1:7" ht="12.75">
      <c r="A62" s="226"/>
      <c r="B62" s="32" t="s">
        <v>69</v>
      </c>
      <c r="C62" s="142">
        <v>1753.7720599999998</v>
      </c>
      <c r="D62" s="142">
        <v>1576.44726</v>
      </c>
      <c r="E62" s="142">
        <v>4083.4381399999993</v>
      </c>
      <c r="F62" s="199">
        <v>1.5902789415232321</v>
      </c>
      <c r="G62" s="199">
        <v>1</v>
      </c>
    </row>
    <row r="63" spans="1:7" ht="12.75">
      <c r="A63" s="224" t="s">
        <v>183</v>
      </c>
      <c r="B63" s="42" t="s">
        <v>136</v>
      </c>
      <c r="C63" s="141">
        <v>627.9127500000001</v>
      </c>
      <c r="D63" s="141">
        <v>131.95538000000008</v>
      </c>
      <c r="E63" s="141">
        <v>397.87261</v>
      </c>
      <c r="F63" s="197">
        <v>2.015205670280361</v>
      </c>
      <c r="G63" s="197">
        <v>0.010238791627710162</v>
      </c>
    </row>
    <row r="64" spans="1:7" ht="12.75">
      <c r="A64" s="225"/>
      <c r="B64" s="2" t="s">
        <v>67</v>
      </c>
      <c r="C64" s="142">
        <v>2487.1392900000005</v>
      </c>
      <c r="D64" s="142">
        <v>1445.83424</v>
      </c>
      <c r="E64" s="142">
        <v>1047.36064</v>
      </c>
      <c r="F64" s="198">
        <v>-0.2756011643492409</v>
      </c>
      <c r="G64" s="198">
        <v>0.026952615190136253</v>
      </c>
    </row>
    <row r="65" spans="1:17" ht="12.75">
      <c r="A65" s="225"/>
      <c r="B65" s="2" t="s">
        <v>68</v>
      </c>
      <c r="C65" s="142">
        <v>68066.77538999994</v>
      </c>
      <c r="D65" s="142">
        <v>46174.55403999997</v>
      </c>
      <c r="E65" s="142">
        <v>37414.099420000006</v>
      </c>
      <c r="F65" s="198">
        <v>-0.18972472614269287</v>
      </c>
      <c r="G65" s="198">
        <v>0.9628085931821536</v>
      </c>
      <c r="H65" s="157"/>
      <c r="I65" s="157"/>
      <c r="J65" s="157"/>
      <c r="K65" s="157"/>
      <c r="L65" s="157"/>
      <c r="M65" s="157"/>
      <c r="N65" s="157"/>
      <c r="O65" s="157"/>
      <c r="P65" s="157"/>
      <c r="Q65" s="157"/>
    </row>
    <row r="66" spans="1:7" s="47" customFormat="1" ht="12.75">
      <c r="A66" s="226"/>
      <c r="B66" s="155" t="s">
        <v>69</v>
      </c>
      <c r="C66" s="143">
        <v>71181.82742999993</v>
      </c>
      <c r="D66" s="143">
        <v>47752.34365999998</v>
      </c>
      <c r="E66" s="143">
        <v>38859.33267</v>
      </c>
      <c r="F66" s="199">
        <v>-0.1862319272394007</v>
      </c>
      <c r="G66" s="203">
        <v>1</v>
      </c>
    </row>
    <row r="67" spans="1:17" ht="12.75">
      <c r="A67" s="32" t="s">
        <v>70</v>
      </c>
      <c r="B67" s="32" t="s">
        <v>69</v>
      </c>
      <c r="C67" s="169">
        <v>27926.761340000005</v>
      </c>
      <c r="D67" s="169">
        <v>15836.433649999997</v>
      </c>
      <c r="E67" s="169">
        <v>19784.256570000005</v>
      </c>
      <c r="F67" s="200">
        <v>0.2492873715920256</v>
      </c>
      <c r="G67" s="199">
        <v>1</v>
      </c>
      <c r="H67" s="157"/>
      <c r="I67" s="157"/>
      <c r="J67" s="157"/>
      <c r="K67" s="157"/>
      <c r="L67" s="157"/>
      <c r="M67" s="157"/>
      <c r="N67" s="157"/>
      <c r="O67" s="157"/>
      <c r="P67" s="157"/>
      <c r="Q67" s="157"/>
    </row>
    <row r="68" spans="1:17" s="38" customFormat="1" ht="12.75">
      <c r="A68" s="144" t="s">
        <v>69</v>
      </c>
      <c r="B68" s="144"/>
      <c r="C68" s="145">
        <v>14811695.18545</v>
      </c>
      <c r="D68" s="145">
        <v>9585228.247180004</v>
      </c>
      <c r="E68" s="145">
        <v>9168064.318479994</v>
      </c>
      <c r="F68" s="201">
        <v>-0.04352154356081609</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7" t="s">
        <v>65</v>
      </c>
      <c r="B1" s="217"/>
      <c r="C1" s="217"/>
      <c r="D1" s="217"/>
      <c r="E1" s="217"/>
      <c r="F1" s="217"/>
      <c r="G1" s="159"/>
      <c r="H1" s="68"/>
      <c r="I1" s="159"/>
      <c r="J1" s="68"/>
      <c r="K1" s="68"/>
      <c r="L1" s="159"/>
      <c r="M1" s="68"/>
      <c r="N1" s="159"/>
      <c r="O1" s="68"/>
      <c r="P1" s="68"/>
      <c r="Q1" s="159"/>
      <c r="R1" s="68"/>
      <c r="S1" s="159"/>
      <c r="T1" s="68"/>
      <c r="U1" s="68"/>
      <c r="V1" s="159"/>
      <c r="W1" s="68"/>
    </row>
    <row r="2" spans="1:23" s="69" customFormat="1" ht="15.75" customHeight="1">
      <c r="A2" s="218" t="s">
        <v>1</v>
      </c>
      <c r="B2" s="218"/>
      <c r="C2" s="218"/>
      <c r="D2" s="218"/>
      <c r="E2" s="218"/>
      <c r="F2" s="218"/>
      <c r="G2" s="159"/>
      <c r="H2" s="68"/>
      <c r="I2" s="159"/>
      <c r="J2" s="68"/>
      <c r="K2" s="68"/>
      <c r="L2" s="159"/>
      <c r="M2" s="68"/>
      <c r="N2" s="159"/>
      <c r="O2" s="68"/>
      <c r="P2" s="68"/>
      <c r="Q2" s="159"/>
      <c r="R2" s="68"/>
      <c r="S2" s="159"/>
      <c r="T2" s="68"/>
      <c r="U2" s="68"/>
      <c r="V2" s="159"/>
      <c r="W2" s="68"/>
    </row>
    <row r="3" spans="1:23" s="69" customFormat="1" ht="15.75" customHeight="1">
      <c r="A3" s="218" t="s">
        <v>23</v>
      </c>
      <c r="B3" s="218"/>
      <c r="C3" s="218"/>
      <c r="D3" s="218"/>
      <c r="E3" s="218"/>
      <c r="F3" s="218"/>
      <c r="G3" s="159"/>
      <c r="H3" s="68"/>
      <c r="I3" s="159"/>
      <c r="J3" s="68"/>
      <c r="K3" s="68"/>
      <c r="L3" s="159"/>
      <c r="M3" s="68"/>
      <c r="N3" s="159"/>
      <c r="O3" s="68"/>
      <c r="P3" s="68"/>
      <c r="Q3" s="159"/>
      <c r="R3" s="68"/>
      <c r="S3" s="159"/>
      <c r="T3" s="68"/>
      <c r="U3" s="68"/>
      <c r="V3" s="159"/>
      <c r="W3" s="68"/>
    </row>
    <row r="4" spans="1:23" s="69" customFormat="1" ht="15.75" customHeight="1">
      <c r="A4" s="219"/>
      <c r="B4" s="219"/>
      <c r="C4" s="219"/>
      <c r="D4" s="219"/>
      <c r="E4" s="219"/>
      <c r="F4" s="219"/>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35" t="s">
        <v>368</v>
      </c>
      <c r="E5" s="235"/>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7" t="s">
        <v>159</v>
      </c>
      <c r="B7" s="158" t="s">
        <v>340</v>
      </c>
      <c r="C7" s="163">
        <v>234.1135</v>
      </c>
      <c r="D7" s="163">
        <v>63.7761</v>
      </c>
      <c r="E7" s="163">
        <v>1972.8425000000002</v>
      </c>
      <c r="F7" s="34">
        <v>0.3277336458523955</v>
      </c>
      <c r="G7" s="158"/>
      <c r="H7" s="157"/>
      <c r="I7" s="157"/>
      <c r="J7" s="158"/>
      <c r="K7" s="158"/>
      <c r="L7" s="158"/>
      <c r="M7" s="158"/>
      <c r="N7" s="158"/>
      <c r="O7" s="158"/>
      <c r="P7" s="158"/>
      <c r="Q7" s="158"/>
      <c r="R7" s="158"/>
      <c r="S7" s="158"/>
      <c r="T7" s="158"/>
      <c r="U7" s="158"/>
      <c r="V7" s="158"/>
      <c r="W7" s="158"/>
    </row>
    <row r="8" spans="1:23" s="3" customFormat="1" ht="12.75">
      <c r="A8" s="228"/>
      <c r="B8" s="158" t="s">
        <v>73</v>
      </c>
      <c r="C8" s="163">
        <v>793.0953999999999</v>
      </c>
      <c r="D8" s="163">
        <v>669.0628399999999</v>
      </c>
      <c r="E8" s="163">
        <v>1289.41907</v>
      </c>
      <c r="F8" s="34">
        <v>0.2142015963477597</v>
      </c>
      <c r="G8" s="158"/>
      <c r="H8" s="157"/>
      <c r="I8" s="157"/>
      <c r="J8" s="158"/>
      <c r="K8" s="158"/>
      <c r="L8" s="158"/>
      <c r="M8" s="158"/>
      <c r="N8" s="158"/>
      <c r="O8" s="158"/>
      <c r="P8" s="158"/>
      <c r="Q8" s="158"/>
      <c r="R8" s="158"/>
      <c r="S8" s="158"/>
      <c r="T8" s="158"/>
      <c r="U8" s="158"/>
      <c r="V8" s="158"/>
      <c r="W8" s="158"/>
    </row>
    <row r="9" spans="1:23" s="3" customFormat="1" ht="12.75">
      <c r="A9" s="228"/>
      <c r="B9" s="158" t="s">
        <v>94</v>
      </c>
      <c r="C9" s="163">
        <v>733.4461699999999</v>
      </c>
      <c r="D9" s="163">
        <v>376.8945800000001</v>
      </c>
      <c r="E9" s="163">
        <v>916.11904</v>
      </c>
      <c r="F9" s="34">
        <v>0.1521880398531543</v>
      </c>
      <c r="G9" s="158"/>
      <c r="H9" s="157"/>
      <c r="I9" s="157"/>
      <c r="J9" s="158"/>
      <c r="K9" s="158"/>
      <c r="L9" s="158"/>
      <c r="M9" s="158"/>
      <c r="N9" s="158"/>
      <c r="O9" s="158"/>
      <c r="P9" s="158"/>
      <c r="Q9" s="158"/>
      <c r="R9" s="158"/>
      <c r="S9" s="158"/>
      <c r="T9" s="158"/>
      <c r="U9" s="158"/>
      <c r="V9" s="158"/>
      <c r="W9" s="158"/>
    </row>
    <row r="10" spans="1:23" ht="12.75">
      <c r="A10" s="228"/>
      <c r="B10" s="158" t="s">
        <v>230</v>
      </c>
      <c r="C10" s="163">
        <v>264.4554</v>
      </c>
      <c r="D10" s="163">
        <v>116.31339999999999</v>
      </c>
      <c r="E10" s="163">
        <v>806.3993500000001</v>
      </c>
      <c r="F10" s="34">
        <v>0.13396112410823569</v>
      </c>
      <c r="G10" s="157"/>
      <c r="H10" s="157"/>
      <c r="I10" s="157"/>
      <c r="J10" s="45"/>
      <c r="K10" s="45"/>
      <c r="L10" s="157"/>
      <c r="M10" s="45"/>
      <c r="N10" s="157"/>
      <c r="O10" s="45"/>
      <c r="P10" s="45"/>
      <c r="Q10" s="157"/>
      <c r="R10" s="45"/>
      <c r="S10" s="157"/>
      <c r="T10" s="45"/>
      <c r="U10" s="45"/>
      <c r="V10" s="157"/>
      <c r="W10" s="45"/>
    </row>
    <row r="11" spans="1:23" ht="12.75">
      <c r="A11" s="228"/>
      <c r="B11" s="158" t="s">
        <v>115</v>
      </c>
      <c r="C11" s="163">
        <v>51.7563</v>
      </c>
      <c r="D11" s="163">
        <v>0.0783</v>
      </c>
      <c r="E11" s="163">
        <v>241.87659</v>
      </c>
      <c r="F11" s="34">
        <v>0.04018115824605616</v>
      </c>
      <c r="G11" s="157"/>
      <c r="H11" s="157"/>
      <c r="I11" s="157"/>
      <c r="J11" s="45"/>
      <c r="K11" s="45"/>
      <c r="L11" s="157"/>
      <c r="M11" s="45"/>
      <c r="N11" s="157"/>
      <c r="O11" s="45"/>
      <c r="P11" s="45"/>
      <c r="Q11" s="157"/>
      <c r="R11" s="45"/>
      <c r="S11" s="157"/>
      <c r="T11" s="45"/>
      <c r="U11" s="45"/>
      <c r="V11" s="157"/>
      <c r="W11" s="45"/>
    </row>
    <row r="12" spans="1:23" ht="12.75">
      <c r="A12" s="228"/>
      <c r="B12" s="158" t="s">
        <v>93</v>
      </c>
      <c r="C12" s="48">
        <v>618.7283499999999</v>
      </c>
      <c r="D12" s="48">
        <v>409.5977599999999</v>
      </c>
      <c r="E12" s="48">
        <v>792.9954599999983</v>
      </c>
      <c r="F12" s="34">
        <v>0.13173443559239872</v>
      </c>
      <c r="G12" s="157"/>
      <c r="H12" s="157"/>
      <c r="I12" s="157"/>
      <c r="J12" s="157"/>
      <c r="K12" s="157"/>
      <c r="L12" s="157"/>
      <c r="M12" s="157"/>
      <c r="N12" s="157"/>
      <c r="O12" s="157"/>
      <c r="P12" s="157"/>
      <c r="Q12" s="157"/>
      <c r="R12" s="157"/>
      <c r="S12" s="157"/>
      <c r="T12" s="157"/>
      <c r="U12" s="157"/>
      <c r="V12" s="157"/>
      <c r="W12" s="157"/>
    </row>
    <row r="13" spans="1:9" s="1" customFormat="1" ht="12.75">
      <c r="A13" s="229"/>
      <c r="B13" s="35" t="s">
        <v>95</v>
      </c>
      <c r="C13" s="63">
        <v>2695.5951199999995</v>
      </c>
      <c r="D13" s="63">
        <v>1635.7229799999998</v>
      </c>
      <c r="E13" s="63">
        <v>6019.652009999998</v>
      </c>
      <c r="F13" s="37">
        <v>1</v>
      </c>
      <c r="G13" s="24"/>
      <c r="H13" s="157"/>
      <c r="I13" s="157"/>
    </row>
    <row r="14" spans="1:23" ht="12.75">
      <c r="A14" s="227" t="s">
        <v>160</v>
      </c>
      <c r="B14" s="158" t="s">
        <v>77</v>
      </c>
      <c r="C14" s="163">
        <v>605.7380199999999</v>
      </c>
      <c r="D14" s="163">
        <v>538.24238</v>
      </c>
      <c r="E14" s="163">
        <v>629.3446700000001</v>
      </c>
      <c r="F14" s="34">
        <v>0.28700594097980553</v>
      </c>
      <c r="G14" s="157"/>
      <c r="H14" s="157"/>
      <c r="I14" s="157"/>
      <c r="J14" s="45"/>
      <c r="K14" s="45"/>
      <c r="L14" s="157"/>
      <c r="M14" s="45"/>
      <c r="N14" s="157"/>
      <c r="O14" s="45"/>
      <c r="P14" s="45"/>
      <c r="Q14" s="157"/>
      <c r="R14" s="45"/>
      <c r="S14" s="157"/>
      <c r="T14" s="45"/>
      <c r="U14" s="45"/>
      <c r="V14" s="157"/>
      <c r="W14" s="45"/>
    </row>
    <row r="15" spans="1:23" ht="12.75">
      <c r="A15" s="232"/>
      <c r="B15" s="158" t="s">
        <v>230</v>
      </c>
      <c r="C15" s="163">
        <v>827.03966</v>
      </c>
      <c r="D15" s="163">
        <v>634.9260899999999</v>
      </c>
      <c r="E15" s="163">
        <v>304.79098999999997</v>
      </c>
      <c r="F15" s="34">
        <v>0.13899668823304165</v>
      </c>
      <c r="G15" s="157"/>
      <c r="H15" s="157"/>
      <c r="I15" s="157"/>
      <c r="J15" s="157"/>
      <c r="K15" s="157"/>
      <c r="L15" s="157"/>
      <c r="M15" s="157"/>
      <c r="N15" s="157"/>
      <c r="O15" s="157"/>
      <c r="P15" s="157"/>
      <c r="Q15" s="157"/>
      <c r="R15" s="157"/>
      <c r="S15" s="157"/>
      <c r="T15" s="157"/>
      <c r="U15" s="157"/>
      <c r="V15" s="157"/>
      <c r="W15" s="157"/>
    </row>
    <row r="16" spans="1:23" ht="12.75">
      <c r="A16" s="232"/>
      <c r="B16" s="158" t="s">
        <v>75</v>
      </c>
      <c r="C16" s="163">
        <v>40.687839999999994</v>
      </c>
      <c r="D16" s="163">
        <v>40.687839999999994</v>
      </c>
      <c r="E16" s="163">
        <v>198.375</v>
      </c>
      <c r="F16" s="34">
        <v>0.09046680818297692</v>
      </c>
      <c r="G16" s="157"/>
      <c r="H16" s="160"/>
      <c r="I16" s="157"/>
      <c r="J16" s="157"/>
      <c r="K16" s="157"/>
      <c r="L16" s="157"/>
      <c r="M16" s="157"/>
      <c r="N16" s="157"/>
      <c r="O16" s="157"/>
      <c r="P16" s="157"/>
      <c r="Q16" s="157"/>
      <c r="R16" s="157"/>
      <c r="S16" s="157"/>
      <c r="T16" s="157"/>
      <c r="U16" s="157"/>
      <c r="V16" s="157"/>
      <c r="W16" s="157"/>
    </row>
    <row r="17" spans="1:23" ht="12.75">
      <c r="A17" s="232"/>
      <c r="B17" s="158" t="s">
        <v>72</v>
      </c>
      <c r="C17" s="163">
        <v>208.62991</v>
      </c>
      <c r="D17" s="163">
        <v>208.62991</v>
      </c>
      <c r="E17" s="163">
        <v>149.42106</v>
      </c>
      <c r="F17" s="34">
        <v>0.06814188468061544</v>
      </c>
      <c r="G17" s="157"/>
      <c r="H17" s="157"/>
      <c r="I17" s="157"/>
      <c r="J17" s="157"/>
      <c r="K17" s="157"/>
      <c r="L17" s="157"/>
      <c r="M17" s="157"/>
      <c r="N17" s="157"/>
      <c r="O17" s="157"/>
      <c r="P17" s="157"/>
      <c r="Q17" s="157"/>
      <c r="R17" s="157"/>
      <c r="S17" s="157"/>
      <c r="T17" s="157"/>
      <c r="U17" s="157"/>
      <c r="V17" s="157"/>
      <c r="W17" s="157"/>
    </row>
    <row r="18" spans="1:23" ht="12.75">
      <c r="A18" s="236"/>
      <c r="B18" s="158" t="s">
        <v>340</v>
      </c>
      <c r="C18" s="163">
        <v>1773.9226899999999</v>
      </c>
      <c r="D18" s="163">
        <v>1591.59869</v>
      </c>
      <c r="E18" s="163">
        <v>122.35743</v>
      </c>
      <c r="F18" s="34">
        <v>0.05579980415663277</v>
      </c>
      <c r="G18" s="157"/>
      <c r="H18" s="157"/>
      <c r="I18" s="157"/>
      <c r="J18" s="157"/>
      <c r="K18" s="157"/>
      <c r="L18" s="157"/>
      <c r="M18" s="157"/>
      <c r="N18" s="157"/>
      <c r="O18" s="157"/>
      <c r="P18" s="157"/>
      <c r="Q18" s="157"/>
      <c r="R18" s="157"/>
      <c r="S18" s="157"/>
      <c r="T18" s="157"/>
      <c r="U18" s="157"/>
      <c r="V18" s="157"/>
      <c r="W18" s="157"/>
    </row>
    <row r="19" spans="1:23" ht="12.75">
      <c r="A19" s="236"/>
      <c r="B19" s="158" t="s">
        <v>93</v>
      </c>
      <c r="C19" s="48">
        <v>1655.121500000001</v>
      </c>
      <c r="D19" s="48">
        <v>1130.8974599999992</v>
      </c>
      <c r="E19" s="48">
        <v>788.5040300000001</v>
      </c>
      <c r="F19" s="34">
        <v>0.3595888737669277</v>
      </c>
      <c r="G19" s="160"/>
      <c r="H19" s="157"/>
      <c r="I19" s="157"/>
      <c r="J19" s="157"/>
      <c r="K19" s="157"/>
      <c r="L19" s="157"/>
      <c r="M19" s="157"/>
      <c r="N19" s="157"/>
      <c r="O19" s="157"/>
      <c r="P19" s="157"/>
      <c r="Q19" s="157"/>
      <c r="R19" s="157"/>
      <c r="S19" s="157"/>
      <c r="T19" s="157"/>
      <c r="U19" s="157"/>
      <c r="V19" s="157"/>
      <c r="W19" s="157"/>
    </row>
    <row r="20" spans="1:7" s="1" customFormat="1" ht="12.75">
      <c r="A20" s="233"/>
      <c r="B20" s="35" t="s">
        <v>95</v>
      </c>
      <c r="C20" s="63">
        <v>5111.139620000001</v>
      </c>
      <c r="D20" s="63">
        <v>4144.98237</v>
      </c>
      <c r="E20" s="63">
        <v>2192.79318</v>
      </c>
      <c r="F20" s="37">
        <v>1</v>
      </c>
      <c r="G20" s="24"/>
    </row>
    <row r="21" spans="1:23" ht="12.75">
      <c r="A21" s="227" t="s">
        <v>161</v>
      </c>
      <c r="B21" s="158" t="s">
        <v>340</v>
      </c>
      <c r="C21" s="163">
        <v>1268.4055700000001</v>
      </c>
      <c r="D21" s="163">
        <v>815.1624300000001</v>
      </c>
      <c r="E21" s="163">
        <v>366.57702</v>
      </c>
      <c r="F21" s="34">
        <v>0.21855592443701055</v>
      </c>
      <c r="G21" s="157"/>
      <c r="H21" s="157"/>
      <c r="I21" s="157"/>
      <c r="J21" s="157"/>
      <c r="K21" s="157"/>
      <c r="L21" s="157"/>
      <c r="M21" s="157"/>
      <c r="N21" s="157"/>
      <c r="O21" s="157"/>
      <c r="P21" s="157"/>
      <c r="Q21" s="157"/>
      <c r="R21" s="157"/>
      <c r="S21" s="157"/>
      <c r="T21" s="157"/>
      <c r="U21" s="157"/>
      <c r="V21" s="157"/>
      <c r="W21" s="157"/>
    </row>
    <row r="22" spans="1:23" ht="12.75">
      <c r="A22" s="232"/>
      <c r="B22" s="158" t="s">
        <v>77</v>
      </c>
      <c r="C22" s="163">
        <v>643.4649</v>
      </c>
      <c r="D22" s="163">
        <v>622.94105</v>
      </c>
      <c r="E22" s="163">
        <v>317.04938</v>
      </c>
      <c r="F22" s="34">
        <v>0.18902717998548038</v>
      </c>
      <c r="G22" s="157"/>
      <c r="H22" s="157"/>
      <c r="I22" s="157"/>
      <c r="J22" s="157"/>
      <c r="K22" s="157"/>
      <c r="L22" s="157"/>
      <c r="M22" s="157"/>
      <c r="N22" s="157"/>
      <c r="O22" s="157"/>
      <c r="P22" s="157"/>
      <c r="Q22" s="157"/>
      <c r="R22" s="157"/>
      <c r="S22" s="157"/>
      <c r="T22" s="157"/>
      <c r="U22" s="157"/>
      <c r="V22" s="157"/>
      <c r="W22" s="157"/>
    </row>
    <row r="23" spans="1:23" ht="12.75">
      <c r="A23" s="232"/>
      <c r="B23" s="158" t="s">
        <v>192</v>
      </c>
      <c r="C23" s="163">
        <v>58.3906</v>
      </c>
      <c r="D23" s="163">
        <v>0</v>
      </c>
      <c r="E23" s="163">
        <v>247.50254000000004</v>
      </c>
      <c r="F23" s="34">
        <v>0.14756284076456344</v>
      </c>
      <c r="G23" s="157"/>
      <c r="H23" s="157"/>
      <c r="I23" s="157"/>
      <c r="J23" s="157"/>
      <c r="K23" s="157"/>
      <c r="L23" s="157"/>
      <c r="M23" s="157"/>
      <c r="N23" s="157"/>
      <c r="O23" s="157"/>
      <c r="P23" s="157"/>
      <c r="Q23" s="157"/>
      <c r="R23" s="157"/>
      <c r="S23" s="157"/>
      <c r="T23" s="157"/>
      <c r="U23" s="157"/>
      <c r="V23" s="157"/>
      <c r="W23" s="157"/>
    </row>
    <row r="24" spans="1:23" ht="12.75">
      <c r="A24" s="232"/>
      <c r="B24" s="158" t="s">
        <v>75</v>
      </c>
      <c r="C24" s="163">
        <v>0</v>
      </c>
      <c r="D24" s="163">
        <v>0</v>
      </c>
      <c r="E24" s="163">
        <v>168.38864999999998</v>
      </c>
      <c r="F24" s="34">
        <v>0.10039455573469994</v>
      </c>
      <c r="G24" s="157"/>
      <c r="H24" s="157"/>
      <c r="I24" s="157"/>
      <c r="J24" s="157"/>
      <c r="K24" s="157"/>
      <c r="L24" s="157"/>
      <c r="M24" s="157"/>
      <c r="N24" s="157"/>
      <c r="O24" s="157"/>
      <c r="P24" s="157"/>
      <c r="Q24" s="157"/>
      <c r="R24" s="157"/>
      <c r="S24" s="157"/>
      <c r="T24" s="157"/>
      <c r="U24" s="157"/>
      <c r="V24" s="157"/>
      <c r="W24" s="157"/>
    </row>
    <row r="25" spans="1:23" ht="12.75">
      <c r="A25" s="232"/>
      <c r="B25" s="158" t="s">
        <v>305</v>
      </c>
      <c r="C25" s="163">
        <v>0</v>
      </c>
      <c r="D25" s="163">
        <v>0</v>
      </c>
      <c r="E25" s="163">
        <v>158.724</v>
      </c>
      <c r="F25" s="34">
        <v>0.09463242008552544</v>
      </c>
      <c r="G25" s="158"/>
      <c r="H25" s="158"/>
      <c r="I25" s="158"/>
      <c r="J25" s="158"/>
      <c r="K25" s="158"/>
      <c r="L25" s="158"/>
      <c r="M25" s="158"/>
      <c r="N25" s="158"/>
      <c r="O25" s="158"/>
      <c r="P25" s="158"/>
      <c r="Q25" s="158"/>
      <c r="R25" s="158"/>
      <c r="S25" s="158"/>
      <c r="T25" s="158"/>
      <c r="U25" s="158"/>
      <c r="V25" s="158"/>
      <c r="W25" s="158"/>
    </row>
    <row r="26" spans="1:23" ht="12.75">
      <c r="A26" s="232"/>
      <c r="B26" s="158" t="s">
        <v>93</v>
      </c>
      <c r="C26" s="48">
        <v>2993.6354100000003</v>
      </c>
      <c r="D26" s="48">
        <v>1720.588819999999</v>
      </c>
      <c r="E26" s="48">
        <v>419.0271500000006</v>
      </c>
      <c r="F26" s="34">
        <v>0.2498270789927203</v>
      </c>
      <c r="G26" s="160"/>
      <c r="H26" s="158"/>
      <c r="I26" s="158"/>
      <c r="J26" s="158"/>
      <c r="K26" s="158"/>
      <c r="L26" s="158"/>
      <c r="M26" s="158"/>
      <c r="N26" s="158"/>
      <c r="O26" s="158"/>
      <c r="P26" s="158"/>
      <c r="Q26" s="158"/>
      <c r="R26" s="158"/>
      <c r="S26" s="158"/>
      <c r="T26" s="158"/>
      <c r="U26" s="158"/>
      <c r="V26" s="158"/>
      <c r="W26" s="158"/>
    </row>
    <row r="27" spans="1:23" s="1" customFormat="1" ht="12.75">
      <c r="A27" s="233"/>
      <c r="B27" s="35" t="s">
        <v>95</v>
      </c>
      <c r="C27" s="63">
        <v>4963.89648</v>
      </c>
      <c r="D27" s="63">
        <v>3158.6922999999992</v>
      </c>
      <c r="E27" s="63">
        <v>1677.2687400000004</v>
      </c>
      <c r="F27" s="37">
        <v>1</v>
      </c>
      <c r="G27" s="157"/>
      <c r="H27" s="45"/>
      <c r="I27" s="157"/>
      <c r="J27" s="45"/>
      <c r="K27" s="45"/>
      <c r="L27" s="157"/>
      <c r="M27" s="45"/>
      <c r="N27" s="157"/>
      <c r="O27" s="45"/>
      <c r="P27" s="45"/>
      <c r="Q27" s="157"/>
      <c r="R27" s="45"/>
      <c r="S27" s="157"/>
      <c r="T27" s="45"/>
      <c r="U27" s="45"/>
      <c r="V27" s="157"/>
      <c r="W27" s="45"/>
    </row>
    <row r="28" spans="1:23" ht="12.75">
      <c r="A28" s="227" t="s">
        <v>162</v>
      </c>
      <c r="B28" s="158" t="s">
        <v>340</v>
      </c>
      <c r="C28" s="163">
        <v>134575.67590999996</v>
      </c>
      <c r="D28" s="163">
        <v>110741.38796000001</v>
      </c>
      <c r="E28" s="163">
        <v>105614.33767000001</v>
      </c>
      <c r="F28" s="34">
        <v>0.5593528949551766</v>
      </c>
      <c r="G28" s="157"/>
      <c r="H28" s="157"/>
      <c r="I28" s="157"/>
      <c r="J28" s="157"/>
      <c r="K28" s="157"/>
      <c r="L28" s="157"/>
      <c r="M28" s="157"/>
      <c r="N28" s="157"/>
      <c r="O28" s="157"/>
      <c r="P28" s="157"/>
      <c r="Q28" s="157"/>
      <c r="R28" s="157"/>
      <c r="S28" s="157"/>
      <c r="T28" s="157"/>
      <c r="U28" s="157"/>
      <c r="V28" s="157"/>
      <c r="W28" s="157"/>
    </row>
    <row r="29" spans="1:23" ht="12.75">
      <c r="A29" s="232"/>
      <c r="B29" s="158" t="s">
        <v>77</v>
      </c>
      <c r="C29" s="163">
        <v>23049.76946</v>
      </c>
      <c r="D29" s="163">
        <v>23038.6059</v>
      </c>
      <c r="E29" s="163">
        <v>19531.5932</v>
      </c>
      <c r="F29" s="34">
        <v>0.1034428983841474</v>
      </c>
      <c r="G29" s="157"/>
      <c r="H29" s="157"/>
      <c r="I29" s="157"/>
      <c r="J29" s="157"/>
      <c r="K29" s="157"/>
      <c r="L29" s="157"/>
      <c r="M29" s="157"/>
      <c r="N29" s="157"/>
      <c r="O29" s="157"/>
      <c r="P29" s="157"/>
      <c r="Q29" s="157"/>
      <c r="R29" s="157"/>
      <c r="S29" s="157"/>
      <c r="T29" s="157"/>
      <c r="U29" s="157"/>
      <c r="V29" s="157"/>
      <c r="W29" s="157"/>
    </row>
    <row r="30" spans="1:23" ht="12.75">
      <c r="A30" s="232"/>
      <c r="B30" s="158" t="s">
        <v>75</v>
      </c>
      <c r="C30" s="163">
        <v>18985.448610000003</v>
      </c>
      <c r="D30" s="163">
        <v>18907.90461</v>
      </c>
      <c r="E30" s="163">
        <v>9730.24559</v>
      </c>
      <c r="F30" s="34">
        <v>0.051533164525419686</v>
      </c>
      <c r="G30" s="157"/>
      <c r="H30" s="157"/>
      <c r="I30" s="157"/>
      <c r="J30" s="157"/>
      <c r="K30" s="157"/>
      <c r="L30" s="157"/>
      <c r="M30" s="157"/>
      <c r="N30" s="157"/>
      <c r="O30" s="157"/>
      <c r="P30" s="157"/>
      <c r="Q30" s="157"/>
      <c r="R30" s="157"/>
      <c r="S30" s="157"/>
      <c r="T30" s="157"/>
      <c r="U30" s="157"/>
      <c r="V30" s="157"/>
      <c r="W30" s="157"/>
    </row>
    <row r="31" spans="1:23" ht="12.75">
      <c r="A31" s="232"/>
      <c r="B31" s="158" t="s">
        <v>76</v>
      </c>
      <c r="C31" s="163">
        <v>9777.67043</v>
      </c>
      <c r="D31" s="163">
        <v>9518.59643</v>
      </c>
      <c r="E31" s="163">
        <v>8016.018550000001</v>
      </c>
      <c r="F31" s="34">
        <v>0.042454303846195744</v>
      </c>
      <c r="G31" s="157"/>
      <c r="H31" s="157"/>
      <c r="I31" s="157"/>
      <c r="J31" s="157"/>
      <c r="K31" s="157"/>
      <c r="L31" s="157"/>
      <c r="M31" s="157"/>
      <c r="N31" s="157"/>
      <c r="O31" s="157"/>
      <c r="P31" s="157"/>
      <c r="Q31" s="157"/>
      <c r="R31" s="157"/>
      <c r="S31" s="157"/>
      <c r="T31" s="157"/>
      <c r="U31" s="157"/>
      <c r="V31" s="157"/>
      <c r="W31" s="157"/>
    </row>
    <row r="32" spans="1:23" ht="12.75">
      <c r="A32" s="232"/>
      <c r="B32" s="158" t="s">
        <v>74</v>
      </c>
      <c r="C32" s="163">
        <v>9498.373669999999</v>
      </c>
      <c r="D32" s="163">
        <v>9273.13847</v>
      </c>
      <c r="E32" s="163">
        <v>6089.4761</v>
      </c>
      <c r="F32" s="34">
        <v>0.03225098183106712</v>
      </c>
      <c r="G32" s="157"/>
      <c r="H32" s="45"/>
      <c r="I32" s="109"/>
      <c r="J32" s="45"/>
      <c r="K32" s="45"/>
      <c r="L32" s="157"/>
      <c r="M32" s="45"/>
      <c r="N32" s="157"/>
      <c r="O32" s="45"/>
      <c r="P32" s="45"/>
      <c r="Q32" s="157"/>
      <c r="R32" s="45"/>
      <c r="S32" s="157"/>
      <c r="T32" s="45"/>
      <c r="U32" s="45"/>
      <c r="V32" s="157"/>
      <c r="W32" s="45"/>
    </row>
    <row r="33" spans="1:23" ht="12.75">
      <c r="A33" s="232"/>
      <c r="B33" s="158" t="s">
        <v>93</v>
      </c>
      <c r="C33" s="48">
        <v>50445.101930000004</v>
      </c>
      <c r="D33" s="48">
        <v>49167.695749999926</v>
      </c>
      <c r="E33" s="48">
        <v>39833.54487000013</v>
      </c>
      <c r="F33" s="34">
        <v>0.21096575645799337</v>
      </c>
      <c r="G33" s="160"/>
      <c r="H33" s="1"/>
      <c r="I33" s="1"/>
      <c r="J33" s="1"/>
      <c r="K33" s="1"/>
      <c r="L33" s="1"/>
      <c r="M33" s="1"/>
      <c r="N33" s="1"/>
      <c r="O33" s="1"/>
      <c r="P33" s="1"/>
      <c r="Q33" s="1"/>
      <c r="R33" s="1"/>
      <c r="S33" s="1"/>
      <c r="T33" s="1"/>
      <c r="U33" s="1"/>
      <c r="V33" s="1"/>
      <c r="W33" s="1"/>
    </row>
    <row r="34" spans="1:23" s="38" customFormat="1" ht="12.75">
      <c r="A34" s="233"/>
      <c r="B34" s="35" t="s">
        <v>95</v>
      </c>
      <c r="C34" s="63">
        <v>246332.04000999997</v>
      </c>
      <c r="D34" s="63">
        <v>220647.32911999995</v>
      </c>
      <c r="E34" s="63">
        <v>188815.21598000015</v>
      </c>
      <c r="F34" s="37">
        <v>1</v>
      </c>
      <c r="G34" s="157"/>
      <c r="H34" s="45"/>
      <c r="I34" s="157"/>
      <c r="J34" s="45"/>
      <c r="K34" s="45"/>
      <c r="L34" s="157"/>
      <c r="M34" s="45"/>
      <c r="N34" s="157"/>
      <c r="O34" s="45"/>
      <c r="P34" s="45"/>
      <c r="Q34" s="157"/>
      <c r="R34" s="45"/>
      <c r="S34" s="157"/>
      <c r="T34" s="45"/>
      <c r="U34" s="45"/>
      <c r="V34" s="157"/>
      <c r="W34" s="45"/>
    </row>
    <row r="35" spans="1:23" ht="12.75">
      <c r="A35" s="227" t="s">
        <v>92</v>
      </c>
      <c r="B35" s="158" t="s">
        <v>340</v>
      </c>
      <c r="C35" s="163">
        <v>227631.15355000008</v>
      </c>
      <c r="D35" s="163">
        <v>144107.23411999995</v>
      </c>
      <c r="E35" s="163">
        <v>212572.32633000004</v>
      </c>
      <c r="F35" s="34">
        <v>0.5480800729278456</v>
      </c>
      <c r="G35" s="157"/>
      <c r="H35" s="157"/>
      <c r="I35" s="157"/>
      <c r="J35" s="157"/>
      <c r="K35" s="157"/>
      <c r="L35" s="157"/>
      <c r="M35" s="157"/>
      <c r="N35" s="157"/>
      <c r="O35" s="157"/>
      <c r="P35" s="157"/>
      <c r="Q35" s="157"/>
      <c r="R35" s="157"/>
      <c r="S35" s="157"/>
      <c r="T35" s="157"/>
      <c r="U35" s="157"/>
      <c r="V35" s="157"/>
      <c r="W35" s="157"/>
    </row>
    <row r="36" spans="1:23" ht="12.75">
      <c r="A36" s="232"/>
      <c r="B36" s="158" t="s">
        <v>77</v>
      </c>
      <c r="C36" s="163">
        <v>36470.84358</v>
      </c>
      <c r="D36" s="163">
        <v>29583.02684</v>
      </c>
      <c r="E36" s="163">
        <v>39830.98739</v>
      </c>
      <c r="F36" s="34">
        <v>0.10269714242863973</v>
      </c>
      <c r="G36" s="157"/>
      <c r="H36" s="157"/>
      <c r="I36" s="157"/>
      <c r="J36" s="157"/>
      <c r="K36" s="157"/>
      <c r="L36" s="157"/>
      <c r="M36" s="157"/>
      <c r="N36" s="157"/>
      <c r="O36" s="157"/>
      <c r="P36" s="157"/>
      <c r="Q36" s="157"/>
      <c r="R36" s="157"/>
      <c r="S36" s="157"/>
      <c r="T36" s="157"/>
      <c r="U36" s="157"/>
      <c r="V36" s="157"/>
      <c r="W36" s="157"/>
    </row>
    <row r="37" spans="1:23" ht="12.75">
      <c r="A37" s="232"/>
      <c r="B37" s="158" t="s">
        <v>73</v>
      </c>
      <c r="C37" s="163">
        <v>26475.482740000003</v>
      </c>
      <c r="D37" s="163">
        <v>13965.906050000001</v>
      </c>
      <c r="E37" s="163">
        <v>15163.832249999998</v>
      </c>
      <c r="F37" s="34">
        <v>0.0390972542331005</v>
      </c>
      <c r="G37" s="158"/>
      <c r="H37" s="158"/>
      <c r="I37" s="158"/>
      <c r="J37" s="158"/>
      <c r="K37" s="158"/>
      <c r="L37" s="158"/>
      <c r="M37" s="158"/>
      <c r="N37" s="158"/>
      <c r="O37" s="158"/>
      <c r="P37" s="158"/>
      <c r="Q37" s="158"/>
      <c r="R37" s="158"/>
      <c r="S37" s="158"/>
      <c r="T37" s="158"/>
      <c r="U37" s="158"/>
      <c r="V37" s="158"/>
      <c r="W37" s="158"/>
    </row>
    <row r="38" spans="1:23" ht="12.75">
      <c r="A38" s="232"/>
      <c r="B38" s="158" t="s">
        <v>75</v>
      </c>
      <c r="C38" s="163">
        <v>19479.992309999998</v>
      </c>
      <c r="D38" s="163">
        <v>16753.75553</v>
      </c>
      <c r="E38" s="163">
        <v>14691.9455</v>
      </c>
      <c r="F38" s="34">
        <v>0.03788057787254649</v>
      </c>
      <c r="G38" s="158"/>
      <c r="H38" s="158"/>
      <c r="I38" s="158"/>
      <c r="J38" s="158"/>
      <c r="K38" s="158"/>
      <c r="L38" s="158"/>
      <c r="M38" s="158"/>
      <c r="N38" s="158"/>
      <c r="O38" s="158"/>
      <c r="P38" s="158"/>
      <c r="Q38" s="158"/>
      <c r="R38" s="158"/>
      <c r="S38" s="158"/>
      <c r="T38" s="158"/>
      <c r="U38" s="158"/>
      <c r="V38" s="158"/>
      <c r="W38" s="158"/>
    </row>
    <row r="39" spans="1:23" ht="12.75">
      <c r="A39" s="232"/>
      <c r="B39" s="158" t="s">
        <v>76</v>
      </c>
      <c r="C39" s="163">
        <v>17178.886819999996</v>
      </c>
      <c r="D39" s="163">
        <v>9835.972310000001</v>
      </c>
      <c r="E39" s="163">
        <v>11006.514570000001</v>
      </c>
      <c r="F39" s="34">
        <v>0.02837834732467546</v>
      </c>
      <c r="G39" s="157"/>
      <c r="H39" s="45"/>
      <c r="I39" s="157"/>
      <c r="J39" s="45"/>
      <c r="K39" s="45"/>
      <c r="L39" s="157"/>
      <c r="M39" s="45"/>
      <c r="N39" s="157"/>
      <c r="O39" s="45"/>
      <c r="P39" s="45"/>
      <c r="Q39" s="157"/>
      <c r="R39" s="45"/>
      <c r="S39" s="157"/>
      <c r="T39" s="45"/>
      <c r="U39" s="45"/>
      <c r="V39" s="157"/>
      <c r="W39" s="45"/>
    </row>
    <row r="40" spans="1:23" ht="12.75">
      <c r="A40" s="232"/>
      <c r="B40" s="158" t="s">
        <v>93</v>
      </c>
      <c r="C40" s="48">
        <v>106316.75936999993</v>
      </c>
      <c r="D40" s="48">
        <v>67989.74255999996</v>
      </c>
      <c r="E40" s="48">
        <v>94583.42703000014</v>
      </c>
      <c r="F40" s="34">
        <v>0.24386660521319245</v>
      </c>
      <c r="G40" s="160"/>
      <c r="H40" s="45"/>
      <c r="I40" s="157"/>
      <c r="J40" s="45"/>
      <c r="K40" s="45"/>
      <c r="L40" s="157"/>
      <c r="M40" s="45"/>
      <c r="N40" s="157"/>
      <c r="O40" s="45"/>
      <c r="P40" s="45"/>
      <c r="Q40" s="157"/>
      <c r="R40" s="45"/>
      <c r="S40" s="157"/>
      <c r="T40" s="45"/>
      <c r="U40" s="45"/>
      <c r="V40" s="157"/>
      <c r="W40" s="45"/>
    </row>
    <row r="41" spans="1:23" s="38" customFormat="1" ht="12.75">
      <c r="A41" s="233"/>
      <c r="B41" s="35" t="s">
        <v>95</v>
      </c>
      <c r="C41" s="63">
        <v>433553.11837000004</v>
      </c>
      <c r="D41" s="63">
        <v>282235.6374099999</v>
      </c>
      <c r="E41" s="63">
        <v>387849.0330700001</v>
      </c>
      <c r="F41" s="37">
        <v>1.0000000000000002</v>
      </c>
      <c r="G41" s="157"/>
      <c r="H41" s="157"/>
      <c r="I41" s="157"/>
      <c r="J41" s="157"/>
      <c r="K41" s="157"/>
      <c r="L41" s="157"/>
      <c r="M41" s="157"/>
      <c r="N41" s="157"/>
      <c r="O41" s="157"/>
      <c r="P41" s="157"/>
      <c r="Q41" s="157"/>
      <c r="R41" s="157"/>
      <c r="S41" s="157"/>
      <c r="T41" s="157"/>
      <c r="U41" s="157"/>
      <c r="V41" s="157"/>
      <c r="W41" s="157"/>
    </row>
    <row r="42" spans="1:23" ht="12.75">
      <c r="A42" s="227" t="s">
        <v>91</v>
      </c>
      <c r="B42" s="158" t="s">
        <v>340</v>
      </c>
      <c r="C42" s="163">
        <v>445801.95255</v>
      </c>
      <c r="D42" s="163">
        <v>298000.85137999983</v>
      </c>
      <c r="E42" s="163">
        <v>347494.58576000005</v>
      </c>
      <c r="F42" s="34">
        <v>0.35059273152412596</v>
      </c>
      <c r="G42" s="157"/>
      <c r="H42" s="157"/>
      <c r="I42" s="157"/>
      <c r="J42" s="157"/>
      <c r="K42" s="157"/>
      <c r="L42" s="157"/>
      <c r="M42" s="157"/>
      <c r="N42" s="157"/>
      <c r="O42" s="157"/>
      <c r="P42" s="157"/>
      <c r="Q42" s="157"/>
      <c r="R42" s="157"/>
      <c r="S42" s="157"/>
      <c r="T42" s="157"/>
      <c r="U42" s="157"/>
      <c r="V42" s="157"/>
      <c r="W42" s="157"/>
    </row>
    <row r="43" spans="1:23" ht="12.75">
      <c r="A43" s="232"/>
      <c r="B43" s="158" t="s">
        <v>77</v>
      </c>
      <c r="C43" s="163">
        <v>89120.34689000002</v>
      </c>
      <c r="D43" s="163">
        <v>66640.01766</v>
      </c>
      <c r="E43" s="163">
        <v>151773.37711999996</v>
      </c>
      <c r="F43" s="34">
        <v>0.15312653790206798</v>
      </c>
      <c r="G43" s="157"/>
      <c r="H43" s="157"/>
      <c r="I43" s="157"/>
      <c r="J43" s="157"/>
      <c r="K43" s="157"/>
      <c r="L43" s="157"/>
      <c r="M43" s="157"/>
      <c r="N43" s="157"/>
      <c r="O43" s="157"/>
      <c r="P43" s="157"/>
      <c r="Q43" s="157"/>
      <c r="R43" s="157"/>
      <c r="S43" s="157"/>
      <c r="T43" s="157"/>
      <c r="U43" s="157"/>
      <c r="V43" s="157"/>
      <c r="W43" s="157"/>
    </row>
    <row r="44" spans="1:23" ht="12.75">
      <c r="A44" s="232"/>
      <c r="B44" s="158" t="s">
        <v>73</v>
      </c>
      <c r="C44" s="163">
        <v>134039.26166</v>
      </c>
      <c r="D44" s="163">
        <v>68444.08927</v>
      </c>
      <c r="E44" s="163">
        <v>92238.04363</v>
      </c>
      <c r="F44" s="34">
        <v>0.09306040724622311</v>
      </c>
      <c r="G44" s="157"/>
      <c r="H44" s="157"/>
      <c r="I44" s="157"/>
      <c r="J44" s="157"/>
      <c r="K44" s="157"/>
      <c r="L44" s="157"/>
      <c r="M44" s="157"/>
      <c r="N44" s="157"/>
      <c r="O44" s="157"/>
      <c r="P44" s="157"/>
      <c r="Q44" s="157"/>
      <c r="R44" s="157"/>
      <c r="S44" s="157"/>
      <c r="T44" s="157"/>
      <c r="U44" s="157"/>
      <c r="V44" s="157"/>
      <c r="W44" s="157"/>
    </row>
    <row r="45" spans="1:23" ht="12.75">
      <c r="A45" s="232"/>
      <c r="B45" s="158" t="s">
        <v>72</v>
      </c>
      <c r="C45" s="163">
        <v>81663.35435999998</v>
      </c>
      <c r="D45" s="163">
        <v>43626.82538</v>
      </c>
      <c r="E45" s="163">
        <v>52190.384459999994</v>
      </c>
      <c r="F45" s="34">
        <v>0.05265569651137833</v>
      </c>
      <c r="G45" s="157"/>
      <c r="H45" s="45"/>
      <c r="I45" s="157"/>
      <c r="J45" s="45"/>
      <c r="K45" s="45"/>
      <c r="L45" s="157"/>
      <c r="M45" s="45"/>
      <c r="N45" s="157"/>
      <c r="O45" s="45"/>
      <c r="P45" s="45"/>
      <c r="Q45" s="157"/>
      <c r="R45" s="45"/>
      <c r="S45" s="157"/>
      <c r="T45" s="45"/>
      <c r="U45" s="45"/>
      <c r="V45" s="157"/>
      <c r="W45" s="45"/>
    </row>
    <row r="46" spans="1:23" ht="12.75">
      <c r="A46" s="232"/>
      <c r="B46" s="158" t="s">
        <v>74</v>
      </c>
      <c r="C46" s="163">
        <v>83494.95727000001</v>
      </c>
      <c r="D46" s="163">
        <v>41646.87551</v>
      </c>
      <c r="E46" s="163">
        <v>38795.659960000005</v>
      </c>
      <c r="F46" s="34">
        <v>0.0391415491176934</v>
      </c>
      <c r="G46" s="1"/>
      <c r="H46" s="1"/>
      <c r="I46" s="1"/>
      <c r="J46" s="1"/>
      <c r="K46" s="1"/>
      <c r="L46" s="1"/>
      <c r="M46" s="1"/>
      <c r="N46" s="1"/>
      <c r="O46" s="1"/>
      <c r="P46" s="1"/>
      <c r="Q46" s="1"/>
      <c r="R46" s="1"/>
      <c r="S46" s="1"/>
      <c r="T46" s="1"/>
      <c r="U46" s="1"/>
      <c r="V46" s="1"/>
      <c r="W46" s="1"/>
    </row>
    <row r="47" spans="1:23" ht="12.75">
      <c r="A47" s="232"/>
      <c r="B47" s="158" t="s">
        <v>93</v>
      </c>
      <c r="C47" s="48">
        <v>513582.80665000016</v>
      </c>
      <c r="D47" s="48">
        <v>341052.48290999996</v>
      </c>
      <c r="E47" s="48">
        <v>308671.0694499995</v>
      </c>
      <c r="F47" s="34">
        <v>0.31142307769851135</v>
      </c>
      <c r="G47" s="160"/>
      <c r="H47" s="1"/>
      <c r="I47" s="1"/>
      <c r="J47" s="1"/>
      <c r="K47" s="1"/>
      <c r="L47" s="1"/>
      <c r="M47" s="1"/>
      <c r="N47" s="1"/>
      <c r="O47" s="1"/>
      <c r="P47" s="1"/>
      <c r="Q47" s="1"/>
      <c r="R47" s="1"/>
      <c r="S47" s="1"/>
      <c r="T47" s="1"/>
      <c r="U47" s="1"/>
      <c r="V47" s="1"/>
      <c r="W47" s="1"/>
    </row>
    <row r="48" spans="1:23" s="38" customFormat="1" ht="12.75">
      <c r="A48" s="233"/>
      <c r="B48" s="35" t="s">
        <v>95</v>
      </c>
      <c r="C48" s="63">
        <v>1347702.67938</v>
      </c>
      <c r="D48" s="63">
        <v>859411.1421099998</v>
      </c>
      <c r="E48" s="63">
        <v>991163.1203799994</v>
      </c>
      <c r="F48" s="37">
        <v>1.0000000000000002</v>
      </c>
      <c r="G48" s="157"/>
      <c r="H48" s="45"/>
      <c r="I48" s="157"/>
      <c r="J48" s="45"/>
      <c r="K48" s="45"/>
      <c r="L48" s="157"/>
      <c r="M48" s="45"/>
      <c r="N48" s="157"/>
      <c r="O48" s="45"/>
      <c r="P48" s="45"/>
      <c r="Q48" s="157"/>
      <c r="R48" s="45"/>
      <c r="S48" s="157"/>
      <c r="T48" s="45"/>
      <c r="U48" s="45"/>
      <c r="V48" s="157"/>
      <c r="W48" s="45"/>
    </row>
    <row r="49" spans="1:23" ht="12.75">
      <c r="A49" s="221" t="s">
        <v>163</v>
      </c>
      <c r="B49" s="158" t="s">
        <v>340</v>
      </c>
      <c r="C49" s="163">
        <v>414005.79296000017</v>
      </c>
      <c r="D49" s="163">
        <v>289174.10789000004</v>
      </c>
      <c r="E49" s="163">
        <v>221318.81539000006</v>
      </c>
      <c r="F49" s="34">
        <v>0.17595609920400265</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117938.61672</v>
      </c>
      <c r="E50" s="163">
        <v>105749.32771000004</v>
      </c>
      <c r="F50" s="34">
        <v>0.08407436649481584</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138367.36001</v>
      </c>
      <c r="D51" s="163">
        <v>87634.08257999999</v>
      </c>
      <c r="E51" s="163">
        <v>84851.18286</v>
      </c>
      <c r="F51" s="34">
        <v>0.06745961983657772</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131010.95407000004</v>
      </c>
      <c r="D52" s="163">
        <v>69589.24394000003</v>
      </c>
      <c r="E52" s="163">
        <v>77419.55592</v>
      </c>
      <c r="F52" s="34">
        <v>0.061551219844478075</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86231.45731000001</v>
      </c>
      <c r="E53" s="163">
        <v>73062.56064999998</v>
      </c>
      <c r="F53" s="34">
        <v>0.058087258180809544</v>
      </c>
      <c r="G53" s="157"/>
      <c r="H53" s="45"/>
      <c r="I53" s="157"/>
      <c r="J53" s="45"/>
      <c r="K53" s="45"/>
      <c r="L53" s="157"/>
      <c r="M53" s="45"/>
      <c r="N53" s="157"/>
      <c r="O53" s="45"/>
      <c r="P53" s="45"/>
      <c r="Q53" s="157"/>
      <c r="R53" s="45"/>
      <c r="S53" s="157"/>
      <c r="T53" s="45"/>
      <c r="U53" s="45"/>
      <c r="V53" s="157"/>
      <c r="W53" s="45"/>
    </row>
    <row r="54" spans="1:23" ht="12.75">
      <c r="A54" s="230"/>
      <c r="B54" s="158" t="s">
        <v>93</v>
      </c>
      <c r="C54" s="48">
        <v>1381947.0846300004</v>
      </c>
      <c r="D54" s="48">
        <v>793202.243710001</v>
      </c>
      <c r="E54" s="48">
        <v>695405.569509998</v>
      </c>
      <c r="F54" s="34">
        <v>0.5528714364393161</v>
      </c>
      <c r="G54" s="160"/>
      <c r="H54" s="45"/>
      <c r="I54" s="157"/>
      <c r="J54" s="45"/>
      <c r="K54" s="45"/>
      <c r="L54" s="157"/>
      <c r="M54" s="45"/>
      <c r="N54" s="157"/>
      <c r="O54" s="45"/>
      <c r="P54" s="45"/>
      <c r="Q54" s="157"/>
      <c r="R54" s="45"/>
      <c r="S54" s="157"/>
      <c r="T54" s="45"/>
      <c r="U54" s="45"/>
      <c r="V54" s="157"/>
      <c r="W54" s="45"/>
    </row>
    <row r="55" spans="1:23" s="38" customFormat="1" ht="12.75">
      <c r="A55" s="237"/>
      <c r="B55" s="35" t="s">
        <v>95</v>
      </c>
      <c r="C55" s="63">
        <v>2416101.1038900004</v>
      </c>
      <c r="D55" s="63">
        <v>1443769.752150001</v>
      </c>
      <c r="E55" s="63">
        <v>1257807.012039998</v>
      </c>
      <c r="F55" s="37">
        <v>1</v>
      </c>
      <c r="G55" s="157"/>
      <c r="H55" s="157"/>
      <c r="I55" s="157"/>
      <c r="J55" s="157"/>
      <c r="K55" s="157"/>
      <c r="L55" s="157"/>
      <c r="M55" s="157"/>
      <c r="N55" s="157"/>
      <c r="O55" s="157"/>
      <c r="P55" s="157"/>
      <c r="Q55" s="157"/>
      <c r="R55" s="157"/>
      <c r="S55" s="157"/>
      <c r="T55" s="157"/>
      <c r="U55" s="157"/>
      <c r="V55" s="157"/>
      <c r="W55" s="157"/>
    </row>
    <row r="56" spans="1:23" ht="12.75">
      <c r="A56" s="221" t="s">
        <v>181</v>
      </c>
      <c r="B56" s="158" t="s">
        <v>77</v>
      </c>
      <c r="C56" s="163">
        <v>542636.9057799999</v>
      </c>
      <c r="D56" s="163">
        <v>391501.58109</v>
      </c>
      <c r="E56" s="163">
        <v>451559.3854600001</v>
      </c>
      <c r="F56" s="34">
        <v>0.24710750834805248</v>
      </c>
      <c r="G56" s="157"/>
      <c r="H56" s="157"/>
      <c r="I56" s="157"/>
      <c r="J56" s="157"/>
      <c r="K56" s="157"/>
      <c r="L56" s="157"/>
      <c r="M56" s="157"/>
      <c r="N56" s="157"/>
      <c r="O56" s="157"/>
      <c r="P56" s="157"/>
      <c r="Q56" s="157"/>
      <c r="R56" s="157"/>
      <c r="S56" s="157"/>
      <c r="T56" s="157"/>
      <c r="U56" s="157"/>
      <c r="V56" s="157"/>
      <c r="W56" s="157"/>
    </row>
    <row r="57" spans="1:23" ht="12.75">
      <c r="A57" s="222"/>
      <c r="B57" s="158" t="s">
        <v>340</v>
      </c>
      <c r="C57" s="163">
        <v>605305.6643500001</v>
      </c>
      <c r="D57" s="163">
        <v>462624.95481000014</v>
      </c>
      <c r="E57" s="163">
        <v>385933.53283999994</v>
      </c>
      <c r="F57" s="34">
        <v>0.2111949762508069</v>
      </c>
      <c r="G57" s="157"/>
      <c r="H57" s="157"/>
      <c r="I57" s="157"/>
      <c r="J57" s="157"/>
      <c r="K57" s="157"/>
      <c r="L57" s="157"/>
      <c r="M57" s="157"/>
      <c r="N57" s="157"/>
      <c r="O57" s="157"/>
      <c r="P57" s="157"/>
      <c r="Q57" s="157"/>
      <c r="R57" s="157"/>
      <c r="S57" s="157"/>
      <c r="T57" s="157"/>
      <c r="U57" s="157"/>
      <c r="V57" s="157"/>
      <c r="W57" s="157"/>
    </row>
    <row r="58" spans="1:23" ht="12.75">
      <c r="A58" s="222"/>
      <c r="B58" s="158" t="s">
        <v>73</v>
      </c>
      <c r="C58" s="163">
        <v>136109.60685999997</v>
      </c>
      <c r="D58" s="163">
        <v>114571.17789000005</v>
      </c>
      <c r="E58" s="163">
        <v>92823.32092999997</v>
      </c>
      <c r="F58" s="34">
        <v>0.050795842784305836</v>
      </c>
      <c r="G58" s="157"/>
      <c r="H58" s="157"/>
      <c r="I58" s="157"/>
      <c r="J58" s="157"/>
      <c r="K58" s="157"/>
      <c r="L58" s="157"/>
      <c r="M58" s="157"/>
      <c r="N58" s="157"/>
      <c r="O58" s="157"/>
      <c r="P58" s="157"/>
      <c r="Q58" s="157"/>
      <c r="R58" s="157"/>
      <c r="S58" s="157"/>
      <c r="T58" s="157"/>
      <c r="U58" s="157"/>
      <c r="V58" s="157"/>
      <c r="W58" s="157"/>
    </row>
    <row r="59" spans="1:23" ht="12.75">
      <c r="A59" s="222"/>
      <c r="B59" s="158" t="s">
        <v>76</v>
      </c>
      <c r="C59" s="163">
        <v>152340.23319000003</v>
      </c>
      <c r="D59" s="163">
        <v>83816.49537</v>
      </c>
      <c r="E59" s="163">
        <v>90545.16337000002</v>
      </c>
      <c r="F59" s="34">
        <v>0.049549163263510596</v>
      </c>
      <c r="G59" s="157"/>
      <c r="H59" s="45"/>
      <c r="I59" s="157"/>
      <c r="J59" s="45"/>
      <c r="K59" s="45"/>
      <c r="L59" s="157"/>
      <c r="M59" s="45"/>
      <c r="N59" s="157"/>
      <c r="O59" s="45"/>
      <c r="P59" s="45"/>
      <c r="Q59" s="157"/>
      <c r="R59" s="45"/>
      <c r="S59" s="157"/>
      <c r="T59" s="45"/>
      <c r="U59" s="45"/>
      <c r="V59" s="157"/>
      <c r="W59" s="45"/>
    </row>
    <row r="60" spans="1:23" ht="12.75">
      <c r="A60" s="222"/>
      <c r="B60" s="158" t="s">
        <v>75</v>
      </c>
      <c r="C60" s="163">
        <v>155034.71626</v>
      </c>
      <c r="D60" s="163">
        <v>112466.77761</v>
      </c>
      <c r="E60" s="163">
        <v>80381.85042</v>
      </c>
      <c r="F60" s="34">
        <v>0.04398747853166159</v>
      </c>
      <c r="G60" s="1"/>
      <c r="H60" s="1"/>
      <c r="I60" s="1"/>
      <c r="J60" s="1"/>
      <c r="K60" s="1"/>
      <c r="L60" s="1"/>
      <c r="M60" s="1"/>
      <c r="N60" s="1"/>
      <c r="O60" s="1"/>
      <c r="P60" s="1"/>
      <c r="Q60" s="1"/>
      <c r="R60" s="1"/>
      <c r="S60" s="1"/>
      <c r="T60" s="1"/>
      <c r="U60" s="1"/>
      <c r="V60" s="1"/>
      <c r="W60" s="1"/>
    </row>
    <row r="61" spans="1:23" ht="12.75">
      <c r="A61" s="222"/>
      <c r="B61" s="158" t="s">
        <v>93</v>
      </c>
      <c r="C61" s="48">
        <v>1202918.713270001</v>
      </c>
      <c r="D61" s="48">
        <v>814210.0258400002</v>
      </c>
      <c r="E61" s="48">
        <v>726137.0175299982</v>
      </c>
      <c r="F61" s="34">
        <v>0.39736503082166263</v>
      </c>
      <c r="G61" s="160"/>
      <c r="H61" s="1"/>
      <c r="I61" s="1"/>
      <c r="J61" s="1"/>
      <c r="K61" s="1"/>
      <c r="L61" s="1"/>
      <c r="M61" s="1"/>
      <c r="N61" s="1"/>
      <c r="O61" s="1"/>
      <c r="P61" s="1"/>
      <c r="Q61" s="1"/>
      <c r="R61" s="1"/>
      <c r="S61" s="1"/>
      <c r="T61" s="1"/>
      <c r="U61" s="1"/>
      <c r="V61" s="1"/>
      <c r="W61" s="1"/>
    </row>
    <row r="62" spans="1:23" s="38" customFormat="1" ht="12.75">
      <c r="A62" s="223"/>
      <c r="B62" s="35" t="s">
        <v>95</v>
      </c>
      <c r="C62" s="63">
        <v>2794345.839710001</v>
      </c>
      <c r="D62" s="63">
        <v>1979191.0126100003</v>
      </c>
      <c r="E62" s="63">
        <v>1827380.2705499982</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7" t="s">
        <v>104</v>
      </c>
      <c r="B63" s="217"/>
      <c r="C63" s="217"/>
      <c r="D63" s="217"/>
      <c r="E63" s="217"/>
      <c r="F63" s="217"/>
      <c r="G63" s="47"/>
      <c r="H63" s="47"/>
      <c r="I63" s="47"/>
      <c r="J63" s="47"/>
      <c r="K63" s="47"/>
      <c r="L63" s="47"/>
      <c r="M63" s="47"/>
      <c r="N63" s="47"/>
      <c r="O63" s="47"/>
      <c r="P63" s="47"/>
      <c r="Q63" s="47"/>
      <c r="R63" s="47"/>
      <c r="S63" s="47"/>
      <c r="T63" s="47"/>
      <c r="U63" s="47"/>
      <c r="V63" s="47"/>
      <c r="W63" s="47"/>
    </row>
    <row r="64" spans="1:23" s="69" customFormat="1" ht="15.75" customHeight="1">
      <c r="A64" s="218" t="s">
        <v>1</v>
      </c>
      <c r="B64" s="218"/>
      <c r="C64" s="218"/>
      <c r="D64" s="218"/>
      <c r="E64" s="218"/>
      <c r="F64" s="218"/>
      <c r="G64" s="47"/>
      <c r="H64" s="47"/>
      <c r="I64" s="47"/>
      <c r="J64" s="47"/>
      <c r="K64" s="47"/>
      <c r="L64" s="47"/>
      <c r="M64" s="47"/>
      <c r="N64" s="47"/>
      <c r="O64" s="47"/>
      <c r="P64" s="47"/>
      <c r="Q64" s="47"/>
      <c r="R64" s="47"/>
      <c r="S64" s="47"/>
      <c r="T64" s="47"/>
      <c r="U64" s="47"/>
      <c r="V64" s="47"/>
      <c r="W64" s="47"/>
    </row>
    <row r="65" spans="1:23" s="69" customFormat="1" ht="15.75" customHeight="1">
      <c r="A65" s="218" t="s">
        <v>23</v>
      </c>
      <c r="B65" s="218"/>
      <c r="C65" s="218"/>
      <c r="D65" s="218"/>
      <c r="E65" s="218"/>
      <c r="F65" s="218"/>
      <c r="G65" s="47"/>
      <c r="H65" s="47"/>
      <c r="I65" s="47"/>
      <c r="J65" s="47"/>
      <c r="K65" s="47"/>
      <c r="L65" s="47"/>
      <c r="M65" s="47"/>
      <c r="N65" s="47"/>
      <c r="O65" s="47"/>
      <c r="P65" s="47"/>
      <c r="Q65" s="47"/>
      <c r="R65" s="47"/>
      <c r="S65" s="47"/>
      <c r="T65" s="47"/>
      <c r="U65" s="47"/>
      <c r="V65" s="47"/>
      <c r="W65" s="47"/>
    </row>
    <row r="66" spans="1:23" s="69" customFormat="1" ht="15.75" customHeight="1">
      <c r="A66" s="219"/>
      <c r="B66" s="219"/>
      <c r="C66" s="219"/>
      <c r="D66" s="219"/>
      <c r="E66" s="219"/>
      <c r="F66" s="219"/>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35" t="s">
        <v>368</v>
      </c>
      <c r="E67" s="235"/>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7" t="s">
        <v>90</v>
      </c>
      <c r="B69" s="158" t="s">
        <v>340</v>
      </c>
      <c r="C69" s="163">
        <v>407783.60705</v>
      </c>
      <c r="D69" s="163">
        <v>275639.0757</v>
      </c>
      <c r="E69" s="163">
        <v>282865.90880999994</v>
      </c>
      <c r="F69" s="43">
        <v>0.21990034148791585</v>
      </c>
      <c r="G69" s="157"/>
      <c r="H69" s="157"/>
      <c r="I69" s="157"/>
      <c r="J69" s="157"/>
      <c r="K69" s="157"/>
      <c r="L69" s="157"/>
      <c r="M69" s="157"/>
      <c r="N69" s="157"/>
      <c r="O69" s="157"/>
      <c r="P69" s="157"/>
      <c r="Q69" s="157"/>
      <c r="R69" s="157"/>
      <c r="S69" s="157"/>
      <c r="T69" s="157"/>
      <c r="U69" s="157"/>
      <c r="V69" s="157"/>
      <c r="W69" s="157"/>
    </row>
    <row r="70" spans="1:23" ht="12.75">
      <c r="A70" s="232"/>
      <c r="B70" s="158" t="s">
        <v>77</v>
      </c>
      <c r="C70" s="163">
        <v>315121.16915</v>
      </c>
      <c r="D70" s="163">
        <v>199540.47448999996</v>
      </c>
      <c r="E70" s="163">
        <v>244762.29461999997</v>
      </c>
      <c r="F70" s="44">
        <v>0.1902785400924959</v>
      </c>
      <c r="G70" s="157"/>
      <c r="H70" s="157"/>
      <c r="I70" s="157"/>
      <c r="J70" s="157"/>
      <c r="K70" s="157"/>
      <c r="L70" s="157"/>
      <c r="M70" s="157"/>
      <c r="N70" s="157"/>
      <c r="O70" s="157"/>
      <c r="P70" s="157"/>
      <c r="Q70" s="157"/>
      <c r="R70" s="157"/>
      <c r="S70" s="157"/>
      <c r="T70" s="157"/>
      <c r="U70" s="157"/>
      <c r="V70" s="157"/>
      <c r="W70" s="157"/>
    </row>
    <row r="71" spans="1:23" ht="12.75">
      <c r="A71" s="232"/>
      <c r="B71" s="158" t="s">
        <v>73</v>
      </c>
      <c r="C71" s="163">
        <v>93961.30763999998</v>
      </c>
      <c r="D71" s="163">
        <v>74411.32536999998</v>
      </c>
      <c r="E71" s="163">
        <v>65647.47696</v>
      </c>
      <c r="F71" s="44">
        <v>0.05103443770249682</v>
      </c>
      <c r="G71" s="158"/>
      <c r="H71" s="158"/>
      <c r="I71" s="158"/>
      <c r="J71" s="158"/>
      <c r="K71" s="158"/>
      <c r="L71" s="158"/>
      <c r="M71" s="158"/>
      <c r="N71" s="158"/>
      <c r="O71" s="158"/>
      <c r="P71" s="158"/>
      <c r="Q71" s="158"/>
      <c r="R71" s="158"/>
      <c r="S71" s="158"/>
      <c r="T71" s="158"/>
      <c r="U71" s="158"/>
      <c r="V71" s="158"/>
      <c r="W71" s="158"/>
    </row>
    <row r="72" spans="1:23" ht="12.75">
      <c r="A72" s="232"/>
      <c r="B72" s="158" t="s">
        <v>115</v>
      </c>
      <c r="C72" s="163">
        <v>92816.50678</v>
      </c>
      <c r="D72" s="163">
        <v>49433.75792</v>
      </c>
      <c r="E72" s="163">
        <v>64770.70059000001</v>
      </c>
      <c r="F72" s="44">
        <v>0.05035283056227039</v>
      </c>
      <c r="G72" s="158"/>
      <c r="H72" s="158"/>
      <c r="I72" s="158"/>
      <c r="J72" s="158"/>
      <c r="K72" s="158"/>
      <c r="L72" s="158"/>
      <c r="M72" s="158"/>
      <c r="N72" s="158"/>
      <c r="O72" s="158"/>
      <c r="P72" s="158"/>
      <c r="Q72" s="158"/>
      <c r="R72" s="158"/>
      <c r="S72" s="158"/>
      <c r="T72" s="158"/>
      <c r="U72" s="158"/>
      <c r="V72" s="158"/>
      <c r="W72" s="158"/>
    </row>
    <row r="73" spans="1:23" ht="12.75">
      <c r="A73" s="232"/>
      <c r="B73" s="158" t="s">
        <v>76</v>
      </c>
      <c r="C73" s="163">
        <v>88357.60600999999</v>
      </c>
      <c r="D73" s="163">
        <v>52789.884979999995</v>
      </c>
      <c r="E73" s="163">
        <v>56052.47647000001</v>
      </c>
      <c r="F73" s="44">
        <v>0.04357527129674603</v>
      </c>
      <c r="G73" s="157"/>
      <c r="H73" s="45"/>
      <c r="I73" s="157"/>
      <c r="J73" s="45"/>
      <c r="K73" s="45"/>
      <c r="L73" s="157"/>
      <c r="M73" s="45"/>
      <c r="N73" s="157"/>
      <c r="O73" s="45"/>
      <c r="P73" s="45"/>
      <c r="Q73" s="157"/>
      <c r="R73" s="45"/>
      <c r="S73" s="157"/>
      <c r="T73" s="45"/>
      <c r="U73" s="45"/>
      <c r="V73" s="157"/>
      <c r="W73" s="45"/>
    </row>
    <row r="74" spans="1:23" ht="12.75">
      <c r="A74" s="232"/>
      <c r="B74" s="158" t="s">
        <v>93</v>
      </c>
      <c r="C74" s="48">
        <v>1001307.5821000012</v>
      </c>
      <c r="D74" s="48">
        <v>657643.9044999992</v>
      </c>
      <c r="E74" s="48">
        <v>572237.9753899992</v>
      </c>
      <c r="F74" s="44">
        <v>0.444858578858075</v>
      </c>
      <c r="G74" s="160"/>
      <c r="H74" s="45"/>
      <c r="I74" s="157"/>
      <c r="J74" s="45"/>
      <c r="K74" s="45"/>
      <c r="L74" s="157"/>
      <c r="M74" s="45"/>
      <c r="N74" s="157"/>
      <c r="O74" s="45"/>
      <c r="P74" s="45"/>
      <c r="Q74" s="157"/>
      <c r="R74" s="45"/>
      <c r="S74" s="157"/>
      <c r="T74" s="45"/>
      <c r="U74" s="45"/>
      <c r="V74" s="157"/>
      <c r="W74" s="45"/>
    </row>
    <row r="75" spans="1:23" s="38" customFormat="1" ht="12.75">
      <c r="A75" s="233"/>
      <c r="B75" s="35" t="s">
        <v>95</v>
      </c>
      <c r="C75" s="63">
        <v>1999347.778730001</v>
      </c>
      <c r="D75" s="63">
        <v>1309458.4229599992</v>
      </c>
      <c r="E75" s="63">
        <v>1286336.832839999</v>
      </c>
      <c r="F75" s="37">
        <v>0.9999999999999999</v>
      </c>
      <c r="G75" s="157"/>
      <c r="H75" s="157"/>
      <c r="I75" s="157"/>
      <c r="J75" s="157"/>
      <c r="K75" s="157"/>
      <c r="L75" s="157"/>
      <c r="M75" s="157"/>
      <c r="N75" s="157"/>
      <c r="O75" s="157"/>
      <c r="P75" s="157"/>
      <c r="Q75" s="157"/>
      <c r="R75" s="157"/>
      <c r="S75" s="157"/>
      <c r="T75" s="157"/>
      <c r="U75" s="157"/>
      <c r="V75" s="157"/>
      <c r="W75" s="157"/>
    </row>
    <row r="76" spans="1:23" ht="12.75">
      <c r="A76" s="227" t="s">
        <v>180</v>
      </c>
      <c r="B76" s="158" t="s">
        <v>77</v>
      </c>
      <c r="C76" s="163">
        <v>811685.8855999999</v>
      </c>
      <c r="D76" s="163">
        <v>491503.05489999993</v>
      </c>
      <c r="E76" s="163">
        <v>566403.87568</v>
      </c>
      <c r="F76" s="34">
        <v>0.2296837160537197</v>
      </c>
      <c r="G76" s="157"/>
      <c r="H76" s="157"/>
      <c r="I76" s="157"/>
      <c r="J76" s="157"/>
      <c r="K76" s="157"/>
      <c r="L76" s="157"/>
      <c r="M76" s="157"/>
      <c r="N76" s="157"/>
      <c r="O76" s="157"/>
      <c r="P76" s="157"/>
      <c r="Q76" s="157"/>
      <c r="R76" s="157"/>
      <c r="S76" s="157"/>
      <c r="T76" s="157"/>
      <c r="U76" s="157"/>
      <c r="V76" s="157"/>
      <c r="W76" s="157"/>
    </row>
    <row r="77" spans="1:23" ht="12.75">
      <c r="A77" s="232"/>
      <c r="B77" s="158" t="s">
        <v>340</v>
      </c>
      <c r="C77" s="163">
        <v>856332.0409</v>
      </c>
      <c r="D77" s="163">
        <v>538095.1632000001</v>
      </c>
      <c r="E77" s="163">
        <v>521079.1175200001</v>
      </c>
      <c r="F77" s="34">
        <v>0.2113039709099798</v>
      </c>
      <c r="G77" s="157"/>
      <c r="H77" s="157"/>
      <c r="I77" s="157"/>
      <c r="J77" s="157"/>
      <c r="K77" s="157"/>
      <c r="L77" s="157"/>
      <c r="M77" s="157"/>
      <c r="N77" s="157"/>
      <c r="O77" s="157"/>
      <c r="P77" s="157"/>
      <c r="Q77" s="157"/>
      <c r="R77" s="157"/>
      <c r="S77" s="157"/>
      <c r="T77" s="157"/>
      <c r="U77" s="157"/>
      <c r="V77" s="157"/>
      <c r="W77" s="157"/>
    </row>
    <row r="78" spans="1:23" ht="12.75">
      <c r="A78" s="232"/>
      <c r="B78" s="158" t="s">
        <v>76</v>
      </c>
      <c r="C78" s="163">
        <v>292720.1521100001</v>
      </c>
      <c r="D78" s="163">
        <v>170350.62558000008</v>
      </c>
      <c r="E78" s="163">
        <v>202247.42259000006</v>
      </c>
      <c r="F78" s="34">
        <v>0.08201380954003684</v>
      </c>
      <c r="G78" s="158"/>
      <c r="H78" s="158"/>
      <c r="I78" s="158"/>
      <c r="J78" s="158"/>
      <c r="K78" s="158"/>
      <c r="L78" s="158"/>
      <c r="M78" s="158"/>
      <c r="N78" s="158"/>
      <c r="O78" s="158"/>
      <c r="P78" s="158"/>
      <c r="Q78" s="158"/>
      <c r="R78" s="158"/>
      <c r="S78" s="158"/>
      <c r="T78" s="158"/>
      <c r="U78" s="158"/>
      <c r="V78" s="158"/>
      <c r="W78" s="158"/>
    </row>
    <row r="79" spans="1:23" ht="12.75">
      <c r="A79" s="232"/>
      <c r="B79" s="158" t="s">
        <v>75</v>
      </c>
      <c r="C79" s="163">
        <v>298748.33829000004</v>
      </c>
      <c r="D79" s="163">
        <v>189287.07238</v>
      </c>
      <c r="E79" s="163">
        <v>168930.71418000004</v>
      </c>
      <c r="F79" s="34">
        <v>0.06850347579611606</v>
      </c>
      <c r="G79" s="158"/>
      <c r="H79" s="158"/>
      <c r="I79" s="158"/>
      <c r="J79" s="158"/>
      <c r="K79" s="158"/>
      <c r="L79" s="158"/>
      <c r="M79" s="158"/>
      <c r="N79" s="158"/>
      <c r="O79" s="158"/>
      <c r="P79" s="158"/>
      <c r="Q79" s="158"/>
      <c r="R79" s="158"/>
      <c r="S79" s="158"/>
      <c r="T79" s="158"/>
      <c r="U79" s="158"/>
      <c r="V79" s="158"/>
      <c r="W79" s="158"/>
    </row>
    <row r="80" spans="1:23" ht="12.75">
      <c r="A80" s="232"/>
      <c r="B80" s="158" t="s">
        <v>73</v>
      </c>
      <c r="C80" s="163">
        <v>277405.54357000004</v>
      </c>
      <c r="D80" s="163">
        <v>171719.33226999998</v>
      </c>
      <c r="E80" s="163">
        <v>144401.18092</v>
      </c>
      <c r="F80" s="34">
        <v>0.05855644931177899</v>
      </c>
      <c r="G80" s="157"/>
      <c r="H80" s="45"/>
      <c r="I80" s="157"/>
      <c r="J80" s="45"/>
      <c r="K80" s="45"/>
      <c r="L80" s="157"/>
      <c r="M80" s="45"/>
      <c r="N80" s="157"/>
      <c r="O80" s="45"/>
      <c r="P80" s="45"/>
      <c r="Q80" s="157"/>
      <c r="R80" s="45"/>
      <c r="S80" s="157"/>
      <c r="T80" s="45"/>
      <c r="U80" s="45"/>
      <c r="V80" s="157"/>
      <c r="W80" s="45"/>
    </row>
    <row r="81" spans="1:23" ht="12.75">
      <c r="A81" s="232"/>
      <c r="B81" s="158" t="s">
        <v>93</v>
      </c>
      <c r="C81" s="48">
        <v>1557920.5691299997</v>
      </c>
      <c r="D81" s="48">
        <v>971770.949090003</v>
      </c>
      <c r="E81" s="48">
        <v>862954.3724499992</v>
      </c>
      <c r="F81" s="34">
        <v>0.3499385783883686</v>
      </c>
      <c r="G81" s="160"/>
      <c r="H81" s="45"/>
      <c r="I81" s="157"/>
      <c r="J81" s="45"/>
      <c r="K81" s="45"/>
      <c r="L81" s="157"/>
      <c r="M81" s="45"/>
      <c r="N81" s="157"/>
      <c r="O81" s="45"/>
      <c r="P81" s="45"/>
      <c r="Q81" s="157"/>
      <c r="R81" s="45"/>
      <c r="S81" s="157"/>
      <c r="T81" s="45"/>
      <c r="U81" s="45"/>
      <c r="V81" s="157"/>
      <c r="W81" s="45"/>
    </row>
    <row r="82" spans="1:23" s="38" customFormat="1" ht="12.75">
      <c r="A82" s="233"/>
      <c r="B82" s="35" t="s">
        <v>95</v>
      </c>
      <c r="C82" s="63">
        <v>4094812.5296</v>
      </c>
      <c r="D82" s="63">
        <v>2532726.197420003</v>
      </c>
      <c r="E82" s="63">
        <v>2466016.6833399995</v>
      </c>
      <c r="F82" s="37">
        <v>1</v>
      </c>
      <c r="G82" s="157"/>
      <c r="H82" s="157"/>
      <c r="I82" s="157"/>
      <c r="J82" s="157"/>
      <c r="K82" s="157"/>
      <c r="L82" s="157"/>
      <c r="M82" s="157"/>
      <c r="N82" s="157"/>
      <c r="O82" s="157"/>
      <c r="P82" s="157"/>
      <c r="Q82" s="157"/>
      <c r="R82" s="157"/>
      <c r="S82" s="157"/>
      <c r="T82" s="157"/>
      <c r="U82" s="157"/>
      <c r="V82" s="157"/>
      <c r="W82" s="157"/>
    </row>
    <row r="83" spans="1:23" ht="12.75">
      <c r="A83" s="227" t="s">
        <v>145</v>
      </c>
      <c r="B83" s="158" t="s">
        <v>77</v>
      </c>
      <c r="C83" s="163">
        <v>113797.07786</v>
      </c>
      <c r="D83" s="163">
        <v>72150.27645</v>
      </c>
      <c r="E83" s="163">
        <v>53045.15737999998</v>
      </c>
      <c r="F83" s="34">
        <v>0.2457568486894259</v>
      </c>
      <c r="G83" s="157"/>
      <c r="H83" s="157"/>
      <c r="I83" s="157"/>
      <c r="J83" s="157"/>
      <c r="K83" s="157"/>
      <c r="L83" s="157"/>
      <c r="M83" s="157"/>
      <c r="N83" s="157"/>
      <c r="O83" s="157"/>
      <c r="P83" s="157"/>
      <c r="Q83" s="157"/>
      <c r="R83" s="157"/>
      <c r="S83" s="157"/>
      <c r="T83" s="157"/>
      <c r="U83" s="157"/>
      <c r="V83" s="157"/>
      <c r="W83" s="157"/>
    </row>
    <row r="84" spans="1:23" ht="12.75">
      <c r="A84" s="232"/>
      <c r="B84" s="158" t="s">
        <v>340</v>
      </c>
      <c r="C84" s="163">
        <v>75482.05569999998</v>
      </c>
      <c r="D84" s="163">
        <v>72488.47581999999</v>
      </c>
      <c r="E84" s="163">
        <v>50907.425619999995</v>
      </c>
      <c r="F84" s="34">
        <v>0.23585279247337293</v>
      </c>
      <c r="G84" s="157"/>
      <c r="H84" s="157"/>
      <c r="I84" s="157"/>
      <c r="J84" s="157"/>
      <c r="K84" s="157"/>
      <c r="L84" s="157"/>
      <c r="M84" s="157"/>
      <c r="N84" s="157"/>
      <c r="O84" s="157"/>
      <c r="P84" s="157"/>
      <c r="Q84" s="157"/>
      <c r="R84" s="157"/>
      <c r="S84" s="157"/>
      <c r="T84" s="157"/>
      <c r="U84" s="157"/>
      <c r="V84" s="157"/>
      <c r="W84" s="157"/>
    </row>
    <row r="85" spans="1:23" ht="12.75">
      <c r="A85" s="232"/>
      <c r="B85" s="158" t="s">
        <v>212</v>
      </c>
      <c r="C85" s="163">
        <v>51370.29417</v>
      </c>
      <c r="D85" s="163">
        <v>29465.572519999998</v>
      </c>
      <c r="E85" s="163">
        <v>19745.286310000003</v>
      </c>
      <c r="F85" s="34">
        <v>0.09147940320459212</v>
      </c>
      <c r="G85" s="157"/>
      <c r="H85" s="157"/>
      <c r="I85" s="157"/>
      <c r="J85" s="157"/>
      <c r="K85" s="157"/>
      <c r="L85" s="157"/>
      <c r="M85" s="157"/>
      <c r="N85" s="157"/>
      <c r="O85" s="157"/>
      <c r="P85" s="157"/>
      <c r="Q85" s="157"/>
      <c r="R85" s="157"/>
      <c r="S85" s="157"/>
      <c r="T85" s="157"/>
      <c r="U85" s="157"/>
      <c r="V85" s="157"/>
      <c r="W85" s="157"/>
    </row>
    <row r="86" spans="1:23" ht="12.75">
      <c r="A86" s="232"/>
      <c r="B86" s="158" t="s">
        <v>75</v>
      </c>
      <c r="C86" s="163">
        <v>50013.77075000002</v>
      </c>
      <c r="D86" s="163">
        <v>28325.41152</v>
      </c>
      <c r="E86" s="163">
        <v>11788.7489</v>
      </c>
      <c r="F86" s="34">
        <v>0.05461697019579918</v>
      </c>
      <c r="G86" s="157"/>
      <c r="H86" s="45"/>
      <c r="I86" s="157"/>
      <c r="J86" s="45"/>
      <c r="K86" s="45"/>
      <c r="L86" s="157"/>
      <c r="M86" s="45"/>
      <c r="N86" s="157"/>
      <c r="O86" s="45"/>
      <c r="P86" s="45"/>
      <c r="Q86" s="157"/>
      <c r="R86" s="45"/>
      <c r="S86" s="157"/>
      <c r="T86" s="45"/>
      <c r="U86" s="45"/>
      <c r="V86" s="157"/>
      <c r="W86" s="45"/>
    </row>
    <row r="87" spans="1:23" ht="12.75">
      <c r="A87" s="232"/>
      <c r="B87" s="158" t="s">
        <v>78</v>
      </c>
      <c r="C87" s="163">
        <v>45020.12473</v>
      </c>
      <c r="D87" s="163">
        <v>24196.50495</v>
      </c>
      <c r="E87" s="163">
        <v>9146.991069999998</v>
      </c>
      <c r="F87" s="34">
        <v>0.04237777417173006</v>
      </c>
      <c r="G87" s="1"/>
      <c r="H87" s="1"/>
      <c r="I87" s="1"/>
      <c r="J87" s="1"/>
      <c r="K87" s="1"/>
      <c r="L87" s="1"/>
      <c r="M87" s="1"/>
      <c r="N87" s="1"/>
      <c r="O87" s="1"/>
      <c r="P87" s="1"/>
      <c r="Q87" s="1"/>
      <c r="R87" s="1"/>
      <c r="S87" s="1"/>
      <c r="T87" s="1"/>
      <c r="U87" s="1"/>
      <c r="V87" s="1"/>
      <c r="W87" s="1"/>
    </row>
    <row r="88" spans="1:23" ht="12.75">
      <c r="A88" s="232"/>
      <c r="B88" s="158" t="s">
        <v>93</v>
      </c>
      <c r="C88" s="48">
        <v>183879.3197099999</v>
      </c>
      <c r="D88" s="48">
        <v>125446.80147000006</v>
      </c>
      <c r="E88" s="48">
        <v>71210.45635999998</v>
      </c>
      <c r="F88" s="34">
        <v>0.3299162112650798</v>
      </c>
      <c r="G88" s="160"/>
      <c r="H88" s="1"/>
      <c r="I88" s="1"/>
      <c r="J88" s="1"/>
      <c r="K88" s="1"/>
      <c r="L88" s="1"/>
      <c r="M88" s="1"/>
      <c r="N88" s="1"/>
      <c r="O88" s="1"/>
      <c r="P88" s="1"/>
      <c r="Q88" s="1"/>
      <c r="R88" s="1"/>
      <c r="S88" s="1"/>
      <c r="T88" s="1"/>
      <c r="U88" s="1"/>
      <c r="V88" s="1"/>
      <c r="W88" s="1"/>
    </row>
    <row r="89" spans="1:23" s="38" customFormat="1" ht="12.75">
      <c r="A89" s="233"/>
      <c r="B89" s="35" t="s">
        <v>95</v>
      </c>
      <c r="C89" s="63">
        <v>519562.6429199999</v>
      </c>
      <c r="D89" s="63">
        <v>352073.04273000004</v>
      </c>
      <c r="E89" s="63">
        <v>215844.06563999996</v>
      </c>
      <c r="F89" s="37">
        <v>1</v>
      </c>
      <c r="G89" s="157"/>
      <c r="H89" s="45"/>
      <c r="I89" s="157"/>
      <c r="J89" s="45"/>
      <c r="K89" s="45"/>
      <c r="L89" s="157"/>
      <c r="M89" s="45"/>
      <c r="N89" s="157"/>
      <c r="O89" s="45"/>
      <c r="P89" s="45"/>
      <c r="Q89" s="157"/>
      <c r="R89" s="45"/>
      <c r="S89" s="157"/>
      <c r="T89" s="45"/>
      <c r="U89" s="45"/>
      <c r="V89" s="157"/>
      <c r="W89" s="45"/>
    </row>
    <row r="90" spans="1:23" ht="12.75">
      <c r="A90" s="234" t="s">
        <v>167</v>
      </c>
      <c r="B90" s="158" t="s">
        <v>77</v>
      </c>
      <c r="C90" s="163">
        <v>300895.73786</v>
      </c>
      <c r="D90" s="163">
        <v>168625.75409</v>
      </c>
      <c r="E90" s="163">
        <v>178272.85019000003</v>
      </c>
      <c r="F90" s="34">
        <v>0.6590851573534858</v>
      </c>
      <c r="G90" s="157"/>
      <c r="H90" s="157"/>
      <c r="I90" s="157"/>
      <c r="J90" s="157"/>
      <c r="K90" s="157"/>
      <c r="L90" s="157"/>
      <c r="M90" s="157"/>
      <c r="N90" s="157"/>
      <c r="O90" s="157"/>
      <c r="P90" s="157"/>
      <c r="Q90" s="157"/>
      <c r="R90" s="157"/>
      <c r="S90" s="157"/>
      <c r="T90" s="157"/>
      <c r="U90" s="157"/>
      <c r="V90" s="157"/>
      <c r="W90" s="157"/>
    </row>
    <row r="91" spans="1:23" ht="12.75">
      <c r="A91" s="232"/>
      <c r="B91" s="158" t="s">
        <v>73</v>
      </c>
      <c r="C91" s="163">
        <v>24347.82673</v>
      </c>
      <c r="D91" s="163">
        <v>15351.36884</v>
      </c>
      <c r="E91" s="163">
        <v>11463.11883</v>
      </c>
      <c r="F91" s="34">
        <v>0.042379820986651016</v>
      </c>
      <c r="G91" s="157"/>
      <c r="H91" s="157"/>
      <c r="I91" s="157"/>
      <c r="J91" s="157"/>
      <c r="K91" s="157"/>
      <c r="L91" s="157"/>
      <c r="M91" s="157"/>
      <c r="N91" s="157"/>
      <c r="O91" s="157"/>
      <c r="P91" s="157"/>
      <c r="Q91" s="157"/>
      <c r="R91" s="157"/>
      <c r="S91" s="157"/>
      <c r="T91" s="157"/>
      <c r="U91" s="157"/>
      <c r="V91" s="157"/>
      <c r="W91" s="157"/>
    </row>
    <row r="92" spans="1:23" ht="12.75">
      <c r="A92" s="232"/>
      <c r="B92" s="158" t="s">
        <v>75</v>
      </c>
      <c r="C92" s="163">
        <v>26824.858200000002</v>
      </c>
      <c r="D92" s="163">
        <v>17352.896610000003</v>
      </c>
      <c r="E92" s="163">
        <v>11458.013079999999</v>
      </c>
      <c r="F92" s="34">
        <v>0.042360944730179144</v>
      </c>
      <c r="G92" s="158"/>
      <c r="H92" s="158"/>
      <c r="I92" s="158"/>
      <c r="J92" s="158"/>
      <c r="K92" s="158"/>
      <c r="L92" s="158"/>
      <c r="M92" s="158"/>
      <c r="N92" s="158"/>
      <c r="O92" s="158"/>
      <c r="P92" s="158"/>
      <c r="Q92" s="158"/>
      <c r="R92" s="158"/>
      <c r="S92" s="158"/>
      <c r="T92" s="158"/>
      <c r="U92" s="158"/>
      <c r="V92" s="158"/>
      <c r="W92" s="158"/>
    </row>
    <row r="93" spans="1:23" ht="12.75">
      <c r="A93" s="232"/>
      <c r="B93" s="158" t="s">
        <v>340</v>
      </c>
      <c r="C93" s="163">
        <v>21963.61403</v>
      </c>
      <c r="D93" s="163">
        <v>12519.531239999998</v>
      </c>
      <c r="E93" s="163">
        <v>10944.82368</v>
      </c>
      <c r="F93" s="34">
        <v>0.04046365349323165</v>
      </c>
      <c r="G93" s="158"/>
      <c r="H93" s="158"/>
      <c r="I93" s="158"/>
      <c r="J93" s="158"/>
      <c r="K93" s="158"/>
      <c r="L93" s="158"/>
      <c r="M93" s="158"/>
      <c r="N93" s="158"/>
      <c r="O93" s="158"/>
      <c r="P93" s="158"/>
      <c r="Q93" s="158"/>
      <c r="R93" s="158"/>
      <c r="S93" s="158"/>
      <c r="T93" s="158"/>
      <c r="U93" s="158"/>
      <c r="V93" s="158"/>
      <c r="W93" s="158"/>
    </row>
    <row r="94" spans="1:23" ht="12.75">
      <c r="A94" s="232"/>
      <c r="B94" s="158" t="s">
        <v>230</v>
      </c>
      <c r="C94" s="163">
        <v>16695.45278</v>
      </c>
      <c r="D94" s="163">
        <v>9643.83919</v>
      </c>
      <c r="E94" s="163">
        <v>9853.13082</v>
      </c>
      <c r="F94" s="34">
        <v>0.0364276011181901</v>
      </c>
      <c r="G94" s="157"/>
      <c r="H94" s="45"/>
      <c r="I94" s="157"/>
      <c r="J94" s="45"/>
      <c r="K94" s="45"/>
      <c r="L94" s="157"/>
      <c r="M94" s="45"/>
      <c r="N94" s="157"/>
      <c r="O94" s="45"/>
      <c r="P94" s="45"/>
      <c r="Q94" s="157"/>
      <c r="R94" s="45"/>
      <c r="S94" s="157"/>
      <c r="T94" s="45"/>
      <c r="U94" s="45"/>
      <c r="V94" s="157"/>
      <c r="W94" s="45"/>
    </row>
    <row r="95" spans="1:23" ht="12.75">
      <c r="A95" s="232"/>
      <c r="B95" s="158" t="s">
        <v>93</v>
      </c>
      <c r="C95" s="48">
        <v>103566.61469999974</v>
      </c>
      <c r="D95" s="48">
        <v>69719.77376000007</v>
      </c>
      <c r="E95" s="48">
        <v>48493.36898000003</v>
      </c>
      <c r="F95" s="34">
        <v>0.17928282231826229</v>
      </c>
      <c r="G95" s="160"/>
      <c r="H95" s="45"/>
      <c r="I95" s="157"/>
      <c r="J95" s="45"/>
      <c r="K95" s="45"/>
      <c r="L95" s="157"/>
      <c r="M95" s="45"/>
      <c r="N95" s="157"/>
      <c r="O95" s="45"/>
      <c r="P95" s="45"/>
      <c r="Q95" s="157"/>
      <c r="R95" s="45"/>
      <c r="S95" s="157"/>
      <c r="T95" s="45"/>
      <c r="U95" s="45"/>
      <c r="V95" s="157"/>
      <c r="W95" s="45"/>
    </row>
    <row r="96" spans="1:23" s="38" customFormat="1" ht="12.75">
      <c r="A96" s="233"/>
      <c r="B96" s="35" t="s">
        <v>95</v>
      </c>
      <c r="C96" s="63">
        <v>494294.1042999997</v>
      </c>
      <c r="D96" s="63">
        <v>293213.1637300001</v>
      </c>
      <c r="E96" s="63">
        <v>270485.30558000004</v>
      </c>
      <c r="F96" s="37">
        <v>1</v>
      </c>
      <c r="G96" s="160"/>
      <c r="H96" s="157"/>
      <c r="I96" s="157"/>
      <c r="J96" s="157"/>
      <c r="K96" s="157"/>
      <c r="L96" s="157"/>
      <c r="M96" s="157"/>
      <c r="N96" s="157"/>
      <c r="O96" s="157"/>
      <c r="P96" s="157"/>
      <c r="Q96" s="157"/>
      <c r="R96" s="157"/>
      <c r="S96" s="157"/>
      <c r="T96" s="157"/>
      <c r="U96" s="157"/>
      <c r="V96" s="157"/>
      <c r="W96" s="157"/>
    </row>
    <row r="97" spans="1:23" ht="12.75">
      <c r="A97" s="227" t="s">
        <v>164</v>
      </c>
      <c r="B97" s="158" t="s">
        <v>340</v>
      </c>
      <c r="C97" s="163">
        <v>55879.60136000001</v>
      </c>
      <c r="D97" s="163">
        <v>37149.25724</v>
      </c>
      <c r="E97" s="163">
        <v>50911.63828999999</v>
      </c>
      <c r="F97" s="34">
        <v>0.24987302506647016</v>
      </c>
      <c r="G97" s="157"/>
      <c r="H97" s="157"/>
      <c r="I97" s="157"/>
      <c r="J97" s="157"/>
      <c r="K97" s="157"/>
      <c r="L97" s="157"/>
      <c r="M97" s="157"/>
      <c r="N97" s="157"/>
      <c r="O97" s="157"/>
      <c r="P97" s="157"/>
      <c r="Q97" s="157"/>
      <c r="R97" s="157"/>
      <c r="S97" s="157"/>
      <c r="T97" s="157"/>
      <c r="U97" s="157"/>
      <c r="V97" s="157"/>
      <c r="W97" s="157"/>
    </row>
    <row r="98" spans="1:23" ht="12.75">
      <c r="A98" s="232"/>
      <c r="B98" s="158" t="s">
        <v>76</v>
      </c>
      <c r="C98" s="163">
        <v>52282.987100000006</v>
      </c>
      <c r="D98" s="163">
        <v>36217.27019</v>
      </c>
      <c r="E98" s="163">
        <v>23471.09612</v>
      </c>
      <c r="F98" s="34">
        <v>0.1151955424361633</v>
      </c>
      <c r="G98" s="157"/>
      <c r="H98" s="157"/>
      <c r="I98" s="157"/>
      <c r="J98" s="157"/>
      <c r="K98" s="157"/>
      <c r="L98" s="157"/>
      <c r="M98" s="157"/>
      <c r="N98" s="157"/>
      <c r="O98" s="157"/>
      <c r="P98" s="157"/>
      <c r="Q98" s="157"/>
      <c r="R98" s="157"/>
      <c r="S98" s="157"/>
      <c r="T98" s="157"/>
      <c r="U98" s="157"/>
      <c r="V98" s="157"/>
      <c r="W98" s="157"/>
    </row>
    <row r="99" spans="1:23" ht="12.75">
      <c r="A99" s="232"/>
      <c r="B99" s="158" t="s">
        <v>230</v>
      </c>
      <c r="C99" s="163">
        <v>13758.12711</v>
      </c>
      <c r="D99" s="163">
        <v>6708.95843</v>
      </c>
      <c r="E99" s="163">
        <v>16792.291699999998</v>
      </c>
      <c r="F99" s="34">
        <v>0.0824161403130832</v>
      </c>
      <c r="G99" s="157"/>
      <c r="H99" s="157"/>
      <c r="I99" s="157"/>
      <c r="J99" s="157"/>
      <c r="K99" s="157"/>
      <c r="L99" s="157"/>
      <c r="M99" s="157"/>
      <c r="N99" s="157"/>
      <c r="O99" s="157"/>
      <c r="P99" s="157"/>
      <c r="Q99" s="157"/>
      <c r="R99" s="157"/>
      <c r="S99" s="157"/>
      <c r="T99" s="157"/>
      <c r="U99" s="157"/>
      <c r="V99" s="157"/>
      <c r="W99" s="157"/>
    </row>
    <row r="100" spans="1:23" ht="12.75">
      <c r="A100" s="232"/>
      <c r="B100" s="158" t="s">
        <v>77</v>
      </c>
      <c r="C100" s="163">
        <v>53008.872429999996</v>
      </c>
      <c r="D100" s="163">
        <v>40978.72664</v>
      </c>
      <c r="E100" s="163">
        <v>16409.61649</v>
      </c>
      <c r="F100" s="34">
        <v>0.08053798012118406</v>
      </c>
      <c r="G100" s="157"/>
      <c r="H100" s="45"/>
      <c r="I100" s="157"/>
      <c r="J100" s="45"/>
      <c r="K100" s="45"/>
      <c r="L100" s="157"/>
      <c r="M100" s="45"/>
      <c r="N100" s="157"/>
      <c r="O100" s="45"/>
      <c r="P100" s="45"/>
      <c r="Q100" s="157"/>
      <c r="R100" s="45"/>
      <c r="S100" s="157"/>
      <c r="T100" s="45"/>
      <c r="U100" s="45"/>
      <c r="V100" s="157"/>
      <c r="W100" s="45"/>
    </row>
    <row r="101" spans="1:23" ht="12.75">
      <c r="A101" s="232"/>
      <c r="B101" s="158" t="s">
        <v>213</v>
      </c>
      <c r="C101" s="163">
        <v>16114.49143</v>
      </c>
      <c r="D101" s="163">
        <v>8339.409129999998</v>
      </c>
      <c r="E101" s="163">
        <v>11502.18151</v>
      </c>
      <c r="F101" s="34">
        <v>0.05645241412967542</v>
      </c>
      <c r="G101" s="1"/>
      <c r="H101" s="1"/>
      <c r="I101" s="1"/>
      <c r="J101" s="1"/>
      <c r="K101" s="1"/>
      <c r="L101" s="1"/>
      <c r="M101" s="1"/>
      <c r="N101" s="1"/>
      <c r="O101" s="1"/>
      <c r="P101" s="1"/>
      <c r="Q101" s="1"/>
      <c r="R101" s="1"/>
      <c r="S101" s="1"/>
      <c r="T101" s="1"/>
      <c r="U101" s="1"/>
      <c r="V101" s="1"/>
      <c r="W101" s="1"/>
    </row>
    <row r="102" spans="1:23" ht="12.75">
      <c r="A102" s="232"/>
      <c r="B102" s="158" t="s">
        <v>93</v>
      </c>
      <c r="C102" s="48">
        <v>160966.27706000008</v>
      </c>
      <c r="D102" s="48">
        <v>109004.30309000004</v>
      </c>
      <c r="E102" s="48">
        <v>84663.21364</v>
      </c>
      <c r="F102" s="34">
        <v>0.41552489793342384</v>
      </c>
      <c r="G102" s="160"/>
      <c r="H102" s="1"/>
      <c r="I102" s="1"/>
      <c r="J102" s="1"/>
      <c r="K102" s="1"/>
      <c r="L102" s="1"/>
      <c r="M102" s="1"/>
      <c r="N102" s="1"/>
      <c r="O102" s="1"/>
      <c r="P102" s="1"/>
      <c r="Q102" s="1"/>
      <c r="R102" s="1"/>
      <c r="S102" s="1"/>
      <c r="T102" s="1"/>
      <c r="U102" s="1"/>
      <c r="V102" s="1"/>
      <c r="W102" s="1"/>
    </row>
    <row r="103" spans="1:23" s="38" customFormat="1" ht="12.75">
      <c r="A103" s="233"/>
      <c r="B103" s="35" t="s">
        <v>95</v>
      </c>
      <c r="C103" s="63">
        <v>352010.3564900001</v>
      </c>
      <c r="D103" s="63">
        <v>238397.92472000004</v>
      </c>
      <c r="E103" s="63">
        <v>203750.03775</v>
      </c>
      <c r="F103" s="37">
        <v>0.9999999999999999</v>
      </c>
      <c r="G103" s="160"/>
      <c r="H103" s="45"/>
      <c r="I103" s="157"/>
      <c r="J103" s="45"/>
      <c r="K103" s="45"/>
      <c r="L103" s="157"/>
      <c r="M103" s="45"/>
      <c r="N103" s="157"/>
      <c r="O103" s="45"/>
      <c r="P103" s="45"/>
      <c r="Q103" s="157"/>
      <c r="R103" s="45"/>
      <c r="S103" s="157"/>
      <c r="T103" s="45"/>
      <c r="U103" s="45"/>
      <c r="V103" s="157"/>
      <c r="W103" s="45"/>
    </row>
    <row r="104" spans="1:23" ht="12.75" customHeight="1">
      <c r="A104" s="221" t="s">
        <v>184</v>
      </c>
      <c r="B104" s="158" t="s">
        <v>306</v>
      </c>
      <c r="C104" s="163">
        <v>0</v>
      </c>
      <c r="D104" s="163">
        <v>0</v>
      </c>
      <c r="E104" s="163">
        <v>1677.4208999999998</v>
      </c>
      <c r="F104" s="34">
        <v>0.4107864114723677</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0.32792725249904237</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0.10423127898785801</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340</v>
      </c>
      <c r="C107" s="163">
        <v>14.926120000000001</v>
      </c>
      <c r="D107" s="163">
        <v>10.557120000000001</v>
      </c>
      <c r="E107" s="163">
        <v>410.48093</v>
      </c>
      <c r="F107" s="34">
        <v>0.10052336191384058</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0.03603204088209844</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83.70906999999988</v>
      </c>
      <c r="F109" s="34">
        <v>0.020499654244792817</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1"/>
      <c r="B110" s="35" t="s">
        <v>95</v>
      </c>
      <c r="C110" s="63">
        <v>1753.77206</v>
      </c>
      <c r="D110" s="63">
        <v>1576.4472599999997</v>
      </c>
      <c r="E110" s="63">
        <v>4083.4381399999997</v>
      </c>
      <c r="F110" s="37">
        <v>0.9999999999999999</v>
      </c>
      <c r="G110" s="160"/>
      <c r="H110" s="157"/>
      <c r="I110" s="157"/>
      <c r="J110" s="157"/>
      <c r="K110" s="157"/>
      <c r="L110" s="157"/>
      <c r="M110" s="157"/>
      <c r="N110" s="157"/>
      <c r="O110" s="157"/>
      <c r="P110" s="157"/>
      <c r="Q110" s="157"/>
      <c r="R110" s="157"/>
      <c r="S110" s="157"/>
      <c r="T110" s="157"/>
      <c r="U110" s="157"/>
      <c r="V110" s="157"/>
      <c r="W110" s="157"/>
    </row>
    <row r="111" spans="1:23" ht="12.75">
      <c r="A111" s="221" t="s">
        <v>183</v>
      </c>
      <c r="B111" s="158" t="s">
        <v>77</v>
      </c>
      <c r="C111" s="163">
        <v>17843.576589999997</v>
      </c>
      <c r="D111" s="163">
        <v>14110.852770000003</v>
      </c>
      <c r="E111" s="163">
        <v>9211.19141</v>
      </c>
      <c r="F111" s="34">
        <v>0.23703936164377773</v>
      </c>
      <c r="G111" s="157"/>
      <c r="H111" s="157"/>
      <c r="I111" s="157"/>
      <c r="J111" s="157"/>
      <c r="K111" s="157"/>
      <c r="L111" s="157"/>
      <c r="M111" s="157"/>
      <c r="N111" s="157"/>
      <c r="O111" s="157"/>
      <c r="P111" s="157"/>
      <c r="Q111" s="157"/>
      <c r="R111" s="157"/>
      <c r="S111" s="157"/>
      <c r="T111" s="157"/>
      <c r="U111" s="157"/>
      <c r="V111" s="157"/>
      <c r="W111" s="157"/>
    </row>
    <row r="112" spans="1:23" ht="12.75">
      <c r="A112" s="222"/>
      <c r="B112" s="158" t="s">
        <v>78</v>
      </c>
      <c r="C112" s="163">
        <v>9121.588829999999</v>
      </c>
      <c r="D112" s="163">
        <v>4469.031130000001</v>
      </c>
      <c r="E112" s="163">
        <v>4698.700990000001</v>
      </c>
      <c r="F112" s="34">
        <v>0.12091563768997683</v>
      </c>
      <c r="G112" s="157"/>
      <c r="H112" s="157"/>
      <c r="I112" s="157"/>
      <c r="J112" s="157"/>
      <c r="K112" s="157"/>
      <c r="L112" s="157"/>
      <c r="M112" s="157"/>
      <c r="N112" s="157"/>
      <c r="O112" s="157"/>
      <c r="P112" s="157"/>
      <c r="Q112" s="157"/>
      <c r="R112" s="157"/>
      <c r="S112" s="157"/>
      <c r="T112" s="157"/>
      <c r="U112" s="157"/>
      <c r="V112" s="157"/>
      <c r="W112" s="157"/>
    </row>
    <row r="113" spans="1:23" ht="12.75">
      <c r="A113" s="222"/>
      <c r="B113" s="158" t="s">
        <v>73</v>
      </c>
      <c r="C113" s="163">
        <v>2789.6508599999997</v>
      </c>
      <c r="D113" s="163">
        <v>2019.2142099999999</v>
      </c>
      <c r="E113" s="163">
        <v>3251.4310299999997</v>
      </c>
      <c r="F113" s="34">
        <v>0.0836718184949726</v>
      </c>
      <c r="G113" s="157"/>
      <c r="H113" s="157"/>
      <c r="I113" s="157"/>
      <c r="J113" s="157"/>
      <c r="K113" s="157"/>
      <c r="L113" s="157"/>
      <c r="M113" s="157"/>
      <c r="N113" s="157"/>
      <c r="O113" s="157"/>
      <c r="P113" s="157"/>
      <c r="Q113" s="157"/>
      <c r="R113" s="157"/>
      <c r="S113" s="157"/>
      <c r="T113" s="157"/>
      <c r="U113" s="157"/>
      <c r="V113" s="157"/>
      <c r="W113" s="157"/>
    </row>
    <row r="114" spans="1:23" ht="12.75">
      <c r="A114" s="222"/>
      <c r="B114" s="158" t="s">
        <v>115</v>
      </c>
      <c r="C114" s="163">
        <v>4281.46706</v>
      </c>
      <c r="D114" s="163">
        <v>2250.3873000000003</v>
      </c>
      <c r="E114" s="163">
        <v>2368.97944</v>
      </c>
      <c r="F114" s="34">
        <v>0.06096294705104104</v>
      </c>
      <c r="G114" s="157"/>
      <c r="H114" s="45"/>
      <c r="I114" s="157"/>
      <c r="J114" s="45"/>
      <c r="K114" s="45"/>
      <c r="L114" s="157"/>
      <c r="M114" s="45"/>
      <c r="N114" s="157"/>
      <c r="O114" s="45"/>
      <c r="P114" s="45"/>
      <c r="Q114" s="157"/>
      <c r="R114" s="45"/>
      <c r="S114" s="157"/>
      <c r="T114" s="45"/>
      <c r="U114" s="45"/>
      <c r="V114" s="157"/>
      <c r="W114" s="45"/>
    </row>
    <row r="115" spans="1:23" ht="12.75">
      <c r="A115" s="222"/>
      <c r="B115" s="158" t="s">
        <v>303</v>
      </c>
      <c r="C115" s="163">
        <v>3636.75827</v>
      </c>
      <c r="D115" s="163">
        <v>3636.75827</v>
      </c>
      <c r="E115" s="163">
        <v>2342.33595</v>
      </c>
      <c r="F115" s="34">
        <v>0.060277307639107214</v>
      </c>
      <c r="G115" s="1"/>
      <c r="H115" s="1"/>
      <c r="I115" s="1"/>
      <c r="J115" s="1"/>
      <c r="K115" s="1"/>
      <c r="L115" s="1"/>
      <c r="M115" s="1"/>
      <c r="N115" s="1"/>
      <c r="O115" s="1"/>
      <c r="P115" s="1"/>
      <c r="Q115" s="1"/>
      <c r="R115" s="1"/>
      <c r="S115" s="1"/>
      <c r="T115" s="1"/>
      <c r="U115" s="1"/>
      <c r="V115" s="1"/>
      <c r="W115" s="1"/>
    </row>
    <row r="116" spans="1:23" ht="12.75">
      <c r="A116" s="222"/>
      <c r="B116" s="158" t="s">
        <v>93</v>
      </c>
      <c r="C116" s="48">
        <v>33508.78581999995</v>
      </c>
      <c r="D116" s="48">
        <v>21266.099979999977</v>
      </c>
      <c r="E116" s="48">
        <v>16986.69385000001</v>
      </c>
      <c r="F116" s="34">
        <v>0.4371329274811246</v>
      </c>
      <c r="G116" s="160"/>
      <c r="H116" s="1"/>
      <c r="I116" s="1"/>
      <c r="J116" s="1"/>
      <c r="K116" s="1"/>
      <c r="L116" s="1"/>
      <c r="M116" s="1"/>
      <c r="N116" s="1"/>
      <c r="O116" s="1"/>
      <c r="P116" s="1"/>
      <c r="Q116" s="1"/>
      <c r="R116" s="1"/>
      <c r="S116" s="1"/>
      <c r="T116" s="1"/>
      <c r="U116" s="1"/>
      <c r="V116" s="1"/>
      <c r="W116" s="1"/>
    </row>
    <row r="117" spans="1:23" s="38" customFormat="1" ht="12.75">
      <c r="A117" s="223"/>
      <c r="B117" s="35" t="s">
        <v>95</v>
      </c>
      <c r="C117" s="63">
        <v>71181.82742999995</v>
      </c>
      <c r="D117" s="63">
        <v>47752.34365999998</v>
      </c>
      <c r="E117" s="63">
        <v>38859.33267000001</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15836.433649999997</v>
      </c>
      <c r="E118" s="24">
        <v>19784.256570000005</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14811695.18545</v>
      </c>
      <c r="D119" s="36">
        <v>9585228.247180004</v>
      </c>
      <c r="E119" s="36">
        <v>9168064.318479994</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189</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7" t="s">
        <v>100</v>
      </c>
      <c r="B1" s="217"/>
      <c r="C1" s="217"/>
      <c r="D1" s="217"/>
      <c r="E1" s="217"/>
      <c r="F1" s="217"/>
      <c r="G1" s="217"/>
      <c r="H1" s="157"/>
      <c r="I1" s="157"/>
      <c r="J1" s="157"/>
      <c r="K1" s="157"/>
      <c r="L1" s="157"/>
      <c r="M1" s="157"/>
      <c r="N1" s="157"/>
      <c r="O1" s="157"/>
      <c r="P1" s="157"/>
      <c r="Q1" s="157"/>
      <c r="R1" s="149"/>
      <c r="S1" s="68"/>
      <c r="T1" s="159"/>
      <c r="U1" s="68"/>
    </row>
    <row r="2" spans="1:21" s="69" customFormat="1" ht="15.75" customHeight="1">
      <c r="A2" s="218" t="s">
        <v>103</v>
      </c>
      <c r="B2" s="218"/>
      <c r="C2" s="218"/>
      <c r="D2" s="218"/>
      <c r="E2" s="218"/>
      <c r="F2" s="218"/>
      <c r="G2" s="218"/>
      <c r="H2" s="157"/>
      <c r="I2" s="157"/>
      <c r="J2" s="157"/>
      <c r="K2" s="157"/>
      <c r="L2" s="157"/>
      <c r="M2" s="157"/>
      <c r="N2" s="157"/>
      <c r="O2" s="157"/>
      <c r="P2" s="157"/>
      <c r="Q2" s="157"/>
      <c r="R2" s="149"/>
      <c r="S2" s="68"/>
      <c r="T2" s="159"/>
      <c r="U2" s="68"/>
    </row>
    <row r="3" spans="1:21" s="69" customFormat="1" ht="15.75" customHeight="1">
      <c r="A3" s="218" t="s">
        <v>23</v>
      </c>
      <c r="B3" s="218"/>
      <c r="C3" s="218"/>
      <c r="D3" s="218"/>
      <c r="E3" s="218"/>
      <c r="F3" s="218"/>
      <c r="G3" s="218"/>
      <c r="H3" s="157"/>
      <c r="I3" s="157"/>
      <c r="J3" s="157"/>
      <c r="K3" s="157"/>
      <c r="L3" s="157"/>
      <c r="M3" s="157"/>
      <c r="N3" s="157"/>
      <c r="O3" s="157"/>
      <c r="P3" s="157"/>
      <c r="Q3" s="157"/>
      <c r="R3" s="149"/>
      <c r="S3" s="68"/>
      <c r="T3" s="159"/>
      <c r="U3" s="68"/>
    </row>
    <row r="4" spans="1:21" s="69" customFormat="1" ht="15.75" customHeight="1">
      <c r="A4" s="205"/>
      <c r="B4" s="205"/>
      <c r="C4" s="205"/>
      <c r="D4" s="205"/>
      <c r="E4" s="205"/>
      <c r="F4" s="205"/>
      <c r="G4" s="205"/>
      <c r="H4" s="157"/>
      <c r="I4" s="157"/>
      <c r="J4" s="157"/>
      <c r="K4" s="157"/>
      <c r="L4" s="157"/>
      <c r="M4" s="157"/>
      <c r="N4" s="157"/>
      <c r="O4" s="157"/>
      <c r="P4" s="157"/>
      <c r="Q4" s="157"/>
      <c r="R4" s="149"/>
      <c r="S4" s="68"/>
      <c r="T4" s="159"/>
      <c r="U4" s="68"/>
    </row>
    <row r="5" spans="1:21" s="3" customFormat="1" ht="12.75">
      <c r="A5" s="113" t="s">
        <v>24</v>
      </c>
      <c r="B5" s="114" t="s">
        <v>96</v>
      </c>
      <c r="C5" s="114">
        <v>2015</v>
      </c>
      <c r="D5" s="235" t="s">
        <v>368</v>
      </c>
      <c r="E5" s="235"/>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4" t="s">
        <v>166</v>
      </c>
      <c r="B7" s="161" t="s">
        <v>233</v>
      </c>
      <c r="C7" s="172">
        <v>1520.36784</v>
      </c>
      <c r="D7" s="172">
        <v>1096.44338</v>
      </c>
      <c r="E7" s="172">
        <v>4194.0873999999985</v>
      </c>
      <c r="F7" s="177">
        <v>0.01768372743173829</v>
      </c>
      <c r="G7" s="59">
        <v>0.6967325342117243</v>
      </c>
      <c r="H7" s="157"/>
      <c r="I7" s="157"/>
      <c r="J7" s="157"/>
      <c r="K7" s="157"/>
      <c r="L7" s="157"/>
      <c r="M7" s="157"/>
      <c r="N7" s="157"/>
      <c r="O7" s="157"/>
      <c r="P7" s="157"/>
      <c r="Q7" s="157"/>
      <c r="R7" s="109"/>
      <c r="S7" s="45"/>
      <c r="T7" s="157"/>
      <c r="U7" s="45"/>
    </row>
    <row r="8" spans="1:21" ht="12.75">
      <c r="A8" s="232"/>
      <c r="B8" s="161" t="s">
        <v>97</v>
      </c>
      <c r="C8" s="172">
        <v>98.58141</v>
      </c>
      <c r="D8" s="172">
        <v>0</v>
      </c>
      <c r="E8" s="172">
        <v>668.442</v>
      </c>
      <c r="F8" s="177">
        <v>0.0006415436156317884</v>
      </c>
      <c r="G8" s="59">
        <v>0.11104329600607597</v>
      </c>
      <c r="H8" s="157"/>
      <c r="I8" s="157"/>
      <c r="J8" s="157"/>
      <c r="K8" s="157"/>
      <c r="L8" s="157"/>
      <c r="M8" s="157"/>
      <c r="N8" s="157"/>
      <c r="O8" s="157"/>
      <c r="P8" s="157"/>
      <c r="Q8" s="157"/>
      <c r="R8" s="109"/>
      <c r="S8" s="45"/>
      <c r="T8" s="157"/>
      <c r="U8" s="45"/>
    </row>
    <row r="9" spans="1:21" s="157" customFormat="1" ht="12.75">
      <c r="A9" s="232"/>
      <c r="B9" s="161" t="s">
        <v>147</v>
      </c>
      <c r="C9" s="172">
        <v>777.6025500000001</v>
      </c>
      <c r="D9" s="172">
        <v>344.62807</v>
      </c>
      <c r="E9" s="172">
        <v>411.42022</v>
      </c>
      <c r="F9" s="177">
        <v>0.0005512884842411125</v>
      </c>
      <c r="G9" s="59">
        <v>0.06834618003109454</v>
      </c>
      <c r="R9" s="109"/>
      <c r="S9" s="45"/>
      <c r="U9" s="45"/>
    </row>
    <row r="10" spans="1:21" s="157" customFormat="1" ht="12.75">
      <c r="A10" s="232"/>
      <c r="B10" s="161" t="s">
        <v>148</v>
      </c>
      <c r="C10" s="172">
        <v>0</v>
      </c>
      <c r="D10" s="172">
        <v>0</v>
      </c>
      <c r="E10" s="172">
        <v>328.285</v>
      </c>
      <c r="F10" s="177">
        <v>0.001444370240958172</v>
      </c>
      <c r="G10" s="59">
        <v>0.05453554448905762</v>
      </c>
      <c r="R10" s="109"/>
      <c r="S10" s="45"/>
      <c r="U10" s="45"/>
    </row>
    <row r="11" spans="1:21" ht="12.75">
      <c r="A11" s="232"/>
      <c r="B11" s="158" t="s">
        <v>93</v>
      </c>
      <c r="C11" s="91">
        <v>299.0433199999993</v>
      </c>
      <c r="D11" s="91">
        <v>194.65152999999987</v>
      </c>
      <c r="E11" s="91">
        <v>417.4173899999996</v>
      </c>
      <c r="F11" s="178"/>
      <c r="G11" s="59">
        <v>0.0693424452620476</v>
      </c>
      <c r="H11" s="157"/>
      <c r="I11" s="157"/>
      <c r="J11" s="157"/>
      <c r="K11" s="157"/>
      <c r="L11" s="157"/>
      <c r="M11" s="157"/>
      <c r="N11" s="157"/>
      <c r="O11" s="157"/>
      <c r="P11" s="157"/>
      <c r="Q11" s="157"/>
      <c r="R11" s="109"/>
      <c r="S11" s="45"/>
      <c r="T11" s="157"/>
      <c r="U11" s="45"/>
    </row>
    <row r="12" spans="1:18" s="1" customFormat="1" ht="12.75">
      <c r="A12" s="232"/>
      <c r="B12" s="35" t="s">
        <v>95</v>
      </c>
      <c r="C12" s="173">
        <v>2695.5951199999995</v>
      </c>
      <c r="D12" s="173">
        <v>1635.7229799999998</v>
      </c>
      <c r="E12" s="173">
        <v>6019.652009999998</v>
      </c>
      <c r="F12" s="179"/>
      <c r="G12" s="58">
        <v>1</v>
      </c>
      <c r="H12" s="157"/>
      <c r="I12" s="157"/>
      <c r="J12" s="157"/>
      <c r="K12" s="157"/>
      <c r="L12" s="157"/>
      <c r="M12" s="157"/>
      <c r="N12" s="157"/>
      <c r="O12" s="157"/>
      <c r="P12" s="157"/>
      <c r="Q12" s="157"/>
      <c r="R12" s="110"/>
    </row>
    <row r="13" spans="1:21" ht="12.75">
      <c r="A13" s="234" t="s">
        <v>160</v>
      </c>
      <c r="B13" s="158" t="s">
        <v>146</v>
      </c>
      <c r="C13" s="174">
        <v>162.942</v>
      </c>
      <c r="D13" s="174">
        <v>121.243</v>
      </c>
      <c r="E13" s="174">
        <v>1060.7219700000003</v>
      </c>
      <c r="F13" s="180">
        <v>0.0003140605481643547</v>
      </c>
      <c r="G13" s="59">
        <v>0.48373096910124475</v>
      </c>
      <c r="H13" s="157"/>
      <c r="I13" s="157"/>
      <c r="J13" s="157"/>
      <c r="K13" s="157"/>
      <c r="L13" s="157"/>
      <c r="M13" s="157"/>
      <c r="N13" s="157"/>
      <c r="O13" s="157"/>
      <c r="P13" s="157"/>
      <c r="Q13" s="157"/>
      <c r="R13" s="109"/>
      <c r="S13" s="45"/>
      <c r="T13" s="157"/>
      <c r="U13" s="45"/>
    </row>
    <row r="14" spans="1:21" ht="12.75">
      <c r="A14" s="232"/>
      <c r="B14" s="158" t="s">
        <v>97</v>
      </c>
      <c r="C14" s="174">
        <v>701.00977</v>
      </c>
      <c r="D14" s="174">
        <v>317.72306</v>
      </c>
      <c r="E14" s="174">
        <v>622.9612</v>
      </c>
      <c r="F14" s="180">
        <v>0.0005978929819585209</v>
      </c>
      <c r="G14" s="59">
        <v>0.28409482740182546</v>
      </c>
      <c r="H14" s="157"/>
      <c r="I14" s="157"/>
      <c r="J14" s="157"/>
      <c r="K14" s="157"/>
      <c r="L14" s="157"/>
      <c r="M14" s="157"/>
      <c r="N14" s="157"/>
      <c r="O14" s="157"/>
      <c r="P14" s="157"/>
      <c r="Q14" s="157"/>
      <c r="R14" s="109"/>
      <c r="S14" s="45"/>
      <c r="T14" s="157"/>
      <c r="U14" s="45"/>
    </row>
    <row r="15" spans="1:21" ht="12.75">
      <c r="A15" s="232"/>
      <c r="B15" s="158" t="s">
        <v>99</v>
      </c>
      <c r="C15" s="174">
        <v>0.08353000000000001</v>
      </c>
      <c r="D15" s="174">
        <v>0</v>
      </c>
      <c r="E15" s="174">
        <v>211.97573</v>
      </c>
      <c r="F15" s="180">
        <v>0.0030816100733187476</v>
      </c>
      <c r="G15" s="59">
        <v>0.09666927639751233</v>
      </c>
      <c r="H15" s="157"/>
      <c r="I15" s="157"/>
      <c r="J15" s="157"/>
      <c r="K15" s="157"/>
      <c r="L15" s="157"/>
      <c r="M15" s="157"/>
      <c r="N15" s="157"/>
      <c r="O15" s="157"/>
      <c r="P15" s="157"/>
      <c r="Q15" s="157"/>
      <c r="R15" s="109"/>
      <c r="S15" s="45"/>
      <c r="T15" s="157"/>
      <c r="U15" s="45"/>
    </row>
    <row r="16" spans="1:21" ht="12.75">
      <c r="A16" s="232"/>
      <c r="B16" s="158" t="s">
        <v>148</v>
      </c>
      <c r="C16" s="174">
        <v>1237.0287399999997</v>
      </c>
      <c r="D16" s="174">
        <v>1086.6141699999998</v>
      </c>
      <c r="E16" s="174">
        <v>144.97889</v>
      </c>
      <c r="F16" s="180">
        <v>0.0006378701259062958</v>
      </c>
      <c r="G16" s="59">
        <v>0.06611608031360258</v>
      </c>
      <c r="H16" s="157"/>
      <c r="I16" s="157"/>
      <c r="J16" s="157"/>
      <c r="K16" s="157"/>
      <c r="L16" s="157"/>
      <c r="M16" s="157"/>
      <c r="N16" s="157"/>
      <c r="O16" s="157"/>
      <c r="P16" s="157"/>
      <c r="Q16" s="157"/>
      <c r="R16" s="109"/>
      <c r="S16" s="45"/>
      <c r="T16" s="157"/>
      <c r="U16" s="45"/>
    </row>
    <row r="17" spans="1:21" ht="12.75">
      <c r="A17" s="232"/>
      <c r="B17" s="158" t="s">
        <v>147</v>
      </c>
      <c r="C17" s="174">
        <v>286.9682</v>
      </c>
      <c r="D17" s="174">
        <v>72.87639999999999</v>
      </c>
      <c r="E17" s="174">
        <v>131.64536999999999</v>
      </c>
      <c r="F17" s="180">
        <v>0.00017640012074433394</v>
      </c>
      <c r="G17" s="59">
        <v>0.06003547037664536</v>
      </c>
      <c r="H17" s="157"/>
      <c r="I17" s="157"/>
      <c r="J17" s="157"/>
      <c r="K17" s="157"/>
      <c r="L17" s="157"/>
      <c r="M17" s="157"/>
      <c r="N17" s="157"/>
      <c r="O17" s="157"/>
      <c r="P17" s="157"/>
      <c r="Q17" s="157"/>
      <c r="R17" s="109"/>
      <c r="S17" s="45"/>
      <c r="T17" s="157"/>
      <c r="U17" s="45"/>
    </row>
    <row r="18" spans="1:21" ht="12.75">
      <c r="A18" s="232"/>
      <c r="B18" s="158" t="s">
        <v>150</v>
      </c>
      <c r="C18" s="174">
        <v>1.40073</v>
      </c>
      <c r="D18" s="174">
        <v>1.39073</v>
      </c>
      <c r="E18" s="174">
        <v>0.22852</v>
      </c>
      <c r="F18" s="180">
        <v>3.7016450310875427E-07</v>
      </c>
      <c r="G18" s="150">
        <v>0.00010421411471190365</v>
      </c>
      <c r="H18" s="157"/>
      <c r="I18" s="157"/>
      <c r="J18" s="157"/>
      <c r="K18" s="157"/>
      <c r="L18" s="157"/>
      <c r="M18" s="157"/>
      <c r="N18" s="157"/>
      <c r="O18" s="157"/>
      <c r="P18" s="157"/>
      <c r="Q18" s="157"/>
      <c r="R18" s="109"/>
      <c r="S18" s="45"/>
      <c r="T18" s="157"/>
      <c r="U18" s="45"/>
    </row>
    <row r="19" spans="1:21" ht="12.75">
      <c r="A19" s="232"/>
      <c r="B19" s="157" t="s">
        <v>93</v>
      </c>
      <c r="C19" s="91">
        <v>2721.7066500000014</v>
      </c>
      <c r="D19" s="91">
        <v>2545.13501</v>
      </c>
      <c r="E19" s="91">
        <v>20.281499999999596</v>
      </c>
      <c r="F19" s="181"/>
      <c r="G19" s="59">
        <v>0.009249162294457517</v>
      </c>
      <c r="H19" s="157"/>
      <c r="I19" s="157"/>
      <c r="J19" s="157"/>
      <c r="K19" s="157"/>
      <c r="L19" s="157"/>
      <c r="M19" s="157"/>
      <c r="N19" s="157"/>
      <c r="O19" s="157"/>
      <c r="P19" s="157"/>
      <c r="Q19" s="157"/>
      <c r="R19" s="109"/>
      <c r="S19" s="157"/>
      <c r="T19" s="157"/>
      <c r="U19" s="157"/>
    </row>
    <row r="20" spans="1:18" s="1" customFormat="1" ht="12.75">
      <c r="A20" s="238"/>
      <c r="B20" s="35" t="s">
        <v>95</v>
      </c>
      <c r="C20" s="173">
        <v>5111.139620000001</v>
      </c>
      <c r="D20" s="173">
        <v>4144.98237</v>
      </c>
      <c r="E20" s="173">
        <v>2192.79318</v>
      </c>
      <c r="F20" s="179"/>
      <c r="G20" s="58">
        <v>0.9999999999999999</v>
      </c>
      <c r="H20" s="157"/>
      <c r="I20" s="157"/>
      <c r="J20" s="157"/>
      <c r="K20" s="157"/>
      <c r="L20" s="157"/>
      <c r="M20" s="157"/>
      <c r="N20" s="157"/>
      <c r="O20" s="157"/>
      <c r="P20" s="157"/>
      <c r="Q20" s="157"/>
      <c r="R20" s="110"/>
    </row>
    <row r="21" spans="1:21" ht="12.75">
      <c r="A21" s="234" t="s">
        <v>161</v>
      </c>
      <c r="B21" s="158" t="s">
        <v>146</v>
      </c>
      <c r="C21" s="174">
        <v>952.6883899999999</v>
      </c>
      <c r="D21" s="174">
        <v>952.6883899999999</v>
      </c>
      <c r="E21" s="174">
        <v>845.21249</v>
      </c>
      <c r="F21" s="180">
        <v>0.00025025209756403846</v>
      </c>
      <c r="G21" s="59">
        <v>0.5039219236864808</v>
      </c>
      <c r="H21" s="157"/>
      <c r="I21" s="157"/>
      <c r="J21" s="157"/>
      <c r="K21" s="157"/>
      <c r="L21" s="157"/>
      <c r="M21" s="157"/>
      <c r="N21" s="157"/>
      <c r="O21" s="157"/>
      <c r="P21" s="157"/>
      <c r="Q21" s="157"/>
      <c r="R21" s="109"/>
      <c r="S21" s="157"/>
      <c r="T21" s="157"/>
      <c r="U21" s="157"/>
    </row>
    <row r="22" spans="1:21" ht="12.75">
      <c r="A22" s="232"/>
      <c r="B22" s="158" t="s">
        <v>147</v>
      </c>
      <c r="C22" s="174">
        <v>1126.98252</v>
      </c>
      <c r="D22" s="174">
        <v>491.28881</v>
      </c>
      <c r="E22" s="174">
        <v>427.86462000000006</v>
      </c>
      <c r="F22" s="180">
        <v>0.0005733233962594246</v>
      </c>
      <c r="G22" s="59">
        <v>0.2550960438218147</v>
      </c>
      <c r="H22" s="157"/>
      <c r="I22" s="157"/>
      <c r="J22" s="157"/>
      <c r="K22" s="157"/>
      <c r="L22" s="157"/>
      <c r="M22" s="157"/>
      <c r="N22" s="157"/>
      <c r="O22" s="157"/>
      <c r="P22" s="157"/>
      <c r="Q22" s="157"/>
      <c r="R22" s="109"/>
      <c r="S22" s="157"/>
      <c r="T22" s="157"/>
      <c r="U22" s="157"/>
    </row>
    <row r="23" spans="1:21" ht="12.75">
      <c r="A23" s="232"/>
      <c r="B23" s="158" t="s">
        <v>97</v>
      </c>
      <c r="C23" s="174">
        <v>1981.1070200000001</v>
      </c>
      <c r="D23" s="174">
        <v>1332.9301400000002</v>
      </c>
      <c r="E23" s="174">
        <v>115.77056000000002</v>
      </c>
      <c r="F23" s="180">
        <v>0.0001111119044675782</v>
      </c>
      <c r="G23" s="59">
        <v>0.06902326218754902</v>
      </c>
      <c r="H23" s="157"/>
      <c r="I23" s="157"/>
      <c r="J23" s="157"/>
      <c r="K23" s="157"/>
      <c r="L23" s="157"/>
      <c r="M23" s="157"/>
      <c r="N23" s="157"/>
      <c r="O23" s="157"/>
      <c r="P23" s="157"/>
      <c r="Q23" s="157"/>
      <c r="R23" s="109"/>
      <c r="S23" s="157"/>
      <c r="T23" s="157"/>
      <c r="U23" s="157"/>
    </row>
    <row r="24" spans="1:21" ht="12.75">
      <c r="A24" s="232"/>
      <c r="B24" s="158" t="s">
        <v>153</v>
      </c>
      <c r="C24" s="174">
        <v>84.00416</v>
      </c>
      <c r="D24" s="174">
        <v>0</v>
      </c>
      <c r="E24" s="174">
        <v>88.34864999999999</v>
      </c>
      <c r="F24" s="180">
        <v>0.0004365500905258157</v>
      </c>
      <c r="G24" s="59">
        <v>0.0526741170887141</v>
      </c>
      <c r="H24" s="157"/>
      <c r="I24" s="157"/>
      <c r="J24" s="157"/>
      <c r="K24" s="157"/>
      <c r="L24" s="157"/>
      <c r="M24" s="157"/>
      <c r="N24" s="157"/>
      <c r="O24" s="157"/>
      <c r="P24" s="157"/>
      <c r="Q24" s="157"/>
      <c r="R24" s="109"/>
      <c r="S24" s="157"/>
      <c r="T24" s="157"/>
      <c r="U24" s="157"/>
    </row>
    <row r="25" spans="1:21" ht="12.75">
      <c r="A25" s="232"/>
      <c r="B25" s="158" t="s">
        <v>148</v>
      </c>
      <c r="C25" s="174">
        <v>0</v>
      </c>
      <c r="D25" s="174">
        <v>0</v>
      </c>
      <c r="E25" s="174">
        <v>63.10113</v>
      </c>
      <c r="F25" s="180">
        <v>0.00027762887229947433</v>
      </c>
      <c r="G25" s="59">
        <v>0.03762135935354043</v>
      </c>
      <c r="H25" s="157"/>
      <c r="I25" s="157"/>
      <c r="J25" s="157"/>
      <c r="K25" s="157"/>
      <c r="L25" s="157"/>
      <c r="M25" s="157"/>
      <c r="N25" s="157"/>
      <c r="O25" s="157"/>
      <c r="P25" s="157"/>
      <c r="Q25" s="157"/>
      <c r="R25" s="109"/>
      <c r="S25" s="157"/>
      <c r="T25" s="157"/>
      <c r="U25" s="157"/>
    </row>
    <row r="26" spans="1:21" ht="12.75">
      <c r="A26" s="232"/>
      <c r="B26" s="158" t="s">
        <v>151</v>
      </c>
      <c r="C26" s="174">
        <v>8.225</v>
      </c>
      <c r="D26" s="174">
        <v>0</v>
      </c>
      <c r="E26" s="174">
        <v>51.85</v>
      </c>
      <c r="F26" s="180">
        <v>0.00220301927577454</v>
      </c>
      <c r="G26" s="150">
        <v>0.030913352621119015</v>
      </c>
      <c r="H26" s="157"/>
      <c r="I26" s="157"/>
      <c r="J26" s="157"/>
      <c r="K26" s="157"/>
      <c r="L26" s="157"/>
      <c r="M26" s="157"/>
      <c r="N26" s="157"/>
      <c r="O26" s="157"/>
      <c r="P26" s="157"/>
      <c r="Q26" s="157"/>
      <c r="R26" s="109"/>
      <c r="S26" s="157"/>
      <c r="T26" s="157"/>
      <c r="U26" s="157"/>
    </row>
    <row r="27" spans="1:21" ht="12.75">
      <c r="A27" s="232"/>
      <c r="B27" s="158" t="s">
        <v>93</v>
      </c>
      <c r="C27" s="91">
        <v>810.8893899999994</v>
      </c>
      <c r="D27" s="91">
        <v>381.7849599999995</v>
      </c>
      <c r="E27" s="91">
        <v>85.1212900000005</v>
      </c>
      <c r="F27" s="180"/>
      <c r="G27" s="59">
        <v>0.05074994124078201</v>
      </c>
      <c r="H27" s="157"/>
      <c r="I27" s="157"/>
      <c r="J27" s="157"/>
      <c r="K27" s="157"/>
      <c r="L27" s="157"/>
      <c r="M27" s="157"/>
      <c r="N27" s="157"/>
      <c r="O27" s="157"/>
      <c r="P27" s="157"/>
      <c r="Q27" s="157"/>
      <c r="R27" s="109"/>
      <c r="S27" s="157"/>
      <c r="T27" s="157"/>
      <c r="U27" s="157"/>
    </row>
    <row r="28" spans="1:21" s="1" customFormat="1" ht="12.75">
      <c r="A28" s="238"/>
      <c r="B28" s="35" t="s">
        <v>95</v>
      </c>
      <c r="C28" s="173">
        <v>4963.89648</v>
      </c>
      <c r="D28" s="173">
        <v>3158.6922999999992</v>
      </c>
      <c r="E28" s="173">
        <v>1677.2687400000004</v>
      </c>
      <c r="F28" s="179"/>
      <c r="G28" s="58">
        <v>1</v>
      </c>
      <c r="H28" s="157"/>
      <c r="I28" s="157"/>
      <c r="J28" s="157"/>
      <c r="K28" s="157"/>
      <c r="L28" s="157"/>
      <c r="M28" s="157"/>
      <c r="N28" s="157"/>
      <c r="O28" s="157"/>
      <c r="P28" s="157"/>
      <c r="Q28" s="157"/>
      <c r="R28" s="109"/>
      <c r="S28" s="45"/>
      <c r="T28" s="157"/>
      <c r="U28" s="45"/>
    </row>
    <row r="29" spans="1:21" ht="12.75">
      <c r="A29" s="234" t="s">
        <v>162</v>
      </c>
      <c r="B29" s="157" t="s">
        <v>146</v>
      </c>
      <c r="C29" s="172">
        <v>244406.32389000017</v>
      </c>
      <c r="D29" s="172">
        <v>219382.63744000017</v>
      </c>
      <c r="E29" s="172">
        <v>187786.07677000007</v>
      </c>
      <c r="F29" s="177">
        <v>0.05560005343155078</v>
      </c>
      <c r="G29" s="59">
        <v>0.9945494900680616</v>
      </c>
      <c r="H29" s="157"/>
      <c r="I29" s="157"/>
      <c r="J29" s="157"/>
      <c r="K29" s="157"/>
      <c r="L29" s="157"/>
      <c r="M29" s="157"/>
      <c r="N29" s="157"/>
      <c r="O29" s="157"/>
      <c r="P29" s="157"/>
      <c r="Q29" s="157"/>
      <c r="R29" s="109"/>
      <c r="S29" s="157"/>
      <c r="T29" s="157"/>
      <c r="U29" s="157"/>
    </row>
    <row r="30" spans="1:21" ht="12.75">
      <c r="A30" s="232"/>
      <c r="B30" s="157" t="s">
        <v>147</v>
      </c>
      <c r="C30" s="172">
        <v>1893.0701199999999</v>
      </c>
      <c r="D30" s="172">
        <v>1232.04568</v>
      </c>
      <c r="E30" s="172">
        <v>834.87773</v>
      </c>
      <c r="F30" s="177">
        <v>0.0011187065096080133</v>
      </c>
      <c r="G30" s="59">
        <v>0.0044216655192049386</v>
      </c>
      <c r="H30" s="157"/>
      <c r="I30" s="157"/>
      <c r="J30" s="157"/>
      <c r="K30" s="157"/>
      <c r="L30" s="157"/>
      <c r="M30" s="157"/>
      <c r="N30" s="157"/>
      <c r="O30" s="157"/>
      <c r="P30" s="157"/>
      <c r="Q30" s="157"/>
      <c r="R30" s="109"/>
      <c r="S30" s="157"/>
      <c r="T30" s="157"/>
      <c r="U30" s="157"/>
    </row>
    <row r="31" spans="1:18" s="157" customFormat="1" ht="12.75">
      <c r="A31" s="232"/>
      <c r="B31" s="157" t="s">
        <v>143</v>
      </c>
      <c r="C31" s="172">
        <v>0</v>
      </c>
      <c r="D31" s="172">
        <v>0</v>
      </c>
      <c r="E31" s="172">
        <v>123.48077</v>
      </c>
      <c r="F31" s="177">
        <v>0.007918279453763066</v>
      </c>
      <c r="G31" s="59">
        <v>0.0006539767960918967</v>
      </c>
      <c r="R31" s="109"/>
    </row>
    <row r="32" spans="1:18" s="157" customFormat="1" ht="12.75">
      <c r="A32" s="232"/>
      <c r="B32" s="157" t="s">
        <v>97</v>
      </c>
      <c r="C32" s="172">
        <v>0</v>
      </c>
      <c r="D32" s="172">
        <v>0</v>
      </c>
      <c r="E32" s="172">
        <v>41.73</v>
      </c>
      <c r="F32" s="177">
        <v>4.005076742681419E-05</v>
      </c>
      <c r="G32" s="59">
        <v>0.00022100973051038513</v>
      </c>
      <c r="R32" s="109"/>
    </row>
    <row r="33" spans="1:21" ht="12.75">
      <c r="A33" s="232"/>
      <c r="B33" s="158" t="s">
        <v>93</v>
      </c>
      <c r="C33" s="91">
        <v>32.64599999980419</v>
      </c>
      <c r="D33" s="91">
        <v>32.645999999775086</v>
      </c>
      <c r="E33" s="91">
        <v>29.050710000068648</v>
      </c>
      <c r="F33" s="180"/>
      <c r="G33" s="59">
        <v>0.00015385788613109328</v>
      </c>
      <c r="H33" s="157"/>
      <c r="I33" s="157"/>
      <c r="J33" s="157"/>
      <c r="K33" s="157"/>
      <c r="L33" s="157"/>
      <c r="M33" s="157"/>
      <c r="N33" s="157"/>
      <c r="O33" s="157"/>
      <c r="P33" s="157"/>
      <c r="Q33" s="157"/>
      <c r="R33" s="110"/>
      <c r="S33" s="1"/>
      <c r="T33" s="1"/>
      <c r="U33" s="1"/>
    </row>
    <row r="34" spans="1:21" s="38" customFormat="1" ht="16.5" customHeight="1">
      <c r="A34" s="238"/>
      <c r="B34" s="35" t="s">
        <v>95</v>
      </c>
      <c r="C34" s="173">
        <v>246332.04000999997</v>
      </c>
      <c r="D34" s="173">
        <v>220647.32911999995</v>
      </c>
      <c r="E34" s="173">
        <v>188815.21598000015</v>
      </c>
      <c r="F34" s="179"/>
      <c r="G34" s="58">
        <v>1</v>
      </c>
      <c r="H34" s="157"/>
      <c r="I34" s="157"/>
      <c r="J34" s="157"/>
      <c r="K34" s="157"/>
      <c r="L34" s="157"/>
      <c r="M34" s="157"/>
      <c r="N34" s="157"/>
      <c r="O34" s="157"/>
      <c r="P34" s="157"/>
      <c r="Q34" s="157"/>
      <c r="R34" s="109"/>
      <c r="S34" s="45"/>
      <c r="T34" s="157"/>
      <c r="U34" s="45"/>
    </row>
    <row r="35" spans="1:21" ht="12.75">
      <c r="A35" s="234" t="s">
        <v>92</v>
      </c>
      <c r="B35" s="157" t="s">
        <v>146</v>
      </c>
      <c r="C35" s="172">
        <v>391085.8160800003</v>
      </c>
      <c r="D35" s="172">
        <v>264041.11694999994</v>
      </c>
      <c r="E35" s="172">
        <v>364708.04308000015</v>
      </c>
      <c r="F35" s="177">
        <v>0.10798344068394652</v>
      </c>
      <c r="G35" s="59">
        <v>0.9403350581879022</v>
      </c>
      <c r="H35" s="157"/>
      <c r="I35" s="157"/>
      <c r="J35" s="157"/>
      <c r="K35" s="157"/>
      <c r="L35" s="157"/>
      <c r="M35" s="157"/>
      <c r="N35" s="157"/>
      <c r="O35" s="157"/>
      <c r="P35" s="157"/>
      <c r="Q35" s="157"/>
      <c r="R35" s="109"/>
      <c r="S35" s="157"/>
      <c r="T35" s="157"/>
      <c r="U35" s="157"/>
    </row>
    <row r="36" spans="1:21" ht="12.75">
      <c r="A36" s="232"/>
      <c r="B36" s="157" t="s">
        <v>97</v>
      </c>
      <c r="C36" s="172">
        <v>20327.976119999996</v>
      </c>
      <c r="D36" s="172">
        <v>10360.18281</v>
      </c>
      <c r="E36" s="172">
        <v>13382.054129999999</v>
      </c>
      <c r="F36" s="177">
        <v>0.012843554700543212</v>
      </c>
      <c r="G36" s="59">
        <v>0.034503255104376566</v>
      </c>
      <c r="H36" s="157"/>
      <c r="I36" s="157"/>
      <c r="J36" s="157"/>
      <c r="K36" s="157"/>
      <c r="L36" s="157"/>
      <c r="M36" s="157"/>
      <c r="N36" s="157"/>
      <c r="O36" s="157"/>
      <c r="P36" s="157"/>
      <c r="Q36" s="157"/>
      <c r="R36" s="109"/>
      <c r="S36" s="157"/>
      <c r="T36" s="157"/>
      <c r="U36" s="157"/>
    </row>
    <row r="37" spans="1:21" ht="12.75">
      <c r="A37" s="232"/>
      <c r="B37" s="157" t="s">
        <v>147</v>
      </c>
      <c r="C37" s="172">
        <v>14635.05433</v>
      </c>
      <c r="D37" s="172">
        <v>5375.15113</v>
      </c>
      <c r="E37" s="172">
        <v>8073.152599999999</v>
      </c>
      <c r="F37" s="177">
        <v>0.010817737786201166</v>
      </c>
      <c r="G37" s="59">
        <v>0.02081519331399992</v>
      </c>
      <c r="H37" s="157"/>
      <c r="I37" s="157"/>
      <c r="J37" s="157"/>
      <c r="K37" s="157"/>
      <c r="L37" s="157"/>
      <c r="M37" s="157"/>
      <c r="N37" s="157"/>
      <c r="O37" s="157"/>
      <c r="P37" s="157"/>
      <c r="Q37" s="157"/>
      <c r="R37" s="109"/>
      <c r="S37" s="157"/>
      <c r="T37" s="157"/>
      <c r="U37" s="157"/>
    </row>
    <row r="38" spans="1:21" ht="12.75">
      <c r="A38" s="232"/>
      <c r="B38" s="157" t="s">
        <v>233</v>
      </c>
      <c r="C38" s="172">
        <v>405.87604999999996</v>
      </c>
      <c r="D38" s="172">
        <v>405.87604999999996</v>
      </c>
      <c r="E38" s="172">
        <v>486.17906</v>
      </c>
      <c r="F38" s="177">
        <v>0.0020498995753065945</v>
      </c>
      <c r="G38" s="59">
        <v>0.00125352654911029</v>
      </c>
      <c r="H38" s="157"/>
      <c r="I38" s="157"/>
      <c r="J38" s="157"/>
      <c r="K38" s="157"/>
      <c r="L38" s="157"/>
      <c r="M38" s="157"/>
      <c r="N38" s="157"/>
      <c r="O38" s="157"/>
      <c r="P38" s="157"/>
      <c r="Q38" s="157"/>
      <c r="R38" s="109"/>
      <c r="S38" s="157"/>
      <c r="T38" s="157"/>
      <c r="U38" s="157"/>
    </row>
    <row r="39" spans="1:21" ht="12.75">
      <c r="A39" s="232"/>
      <c r="B39" s="157" t="s">
        <v>232</v>
      </c>
      <c r="C39" s="172">
        <v>3326.25028</v>
      </c>
      <c r="D39" s="172">
        <v>1317.05328</v>
      </c>
      <c r="E39" s="172">
        <v>416.475</v>
      </c>
      <c r="F39" s="177">
        <v>0.004299026614966735</v>
      </c>
      <c r="G39" s="59">
        <v>0.001073806982844362</v>
      </c>
      <c r="H39" s="157"/>
      <c r="I39" s="157"/>
      <c r="J39" s="157"/>
      <c r="K39" s="157"/>
      <c r="L39" s="157"/>
      <c r="M39" s="157"/>
      <c r="N39" s="157"/>
      <c r="O39" s="157"/>
      <c r="P39" s="157"/>
      <c r="Q39" s="157"/>
      <c r="R39" s="109"/>
      <c r="S39" s="157"/>
      <c r="T39" s="157"/>
      <c r="U39" s="157"/>
    </row>
    <row r="40" spans="1:21" ht="12.75">
      <c r="A40" s="232"/>
      <c r="B40" s="157" t="s">
        <v>152</v>
      </c>
      <c r="C40" s="172">
        <v>2197.48308</v>
      </c>
      <c r="D40" s="172">
        <v>396.92359000000005</v>
      </c>
      <c r="E40" s="172">
        <v>321.55387</v>
      </c>
      <c r="F40" s="177">
        <v>0.04874533223014825</v>
      </c>
      <c r="G40" s="150">
        <v>0.0008290696703682772</v>
      </c>
      <c r="H40" s="157"/>
      <c r="I40" s="157"/>
      <c r="J40" s="157"/>
      <c r="K40" s="157"/>
      <c r="L40" s="157"/>
      <c r="M40" s="157"/>
      <c r="N40" s="157"/>
      <c r="O40" s="157"/>
      <c r="P40" s="157"/>
      <c r="Q40" s="157"/>
      <c r="R40" s="109"/>
      <c r="S40" s="157"/>
      <c r="T40" s="157"/>
      <c r="U40" s="157"/>
    </row>
    <row r="41" spans="1:21" ht="12.75">
      <c r="A41" s="232"/>
      <c r="B41" s="158" t="s">
        <v>93</v>
      </c>
      <c r="C41" s="91">
        <v>1574.6624299997347</v>
      </c>
      <c r="D41" s="91">
        <v>339.33359999989625</v>
      </c>
      <c r="E41" s="91">
        <v>461.5753300000215</v>
      </c>
      <c r="F41" s="180"/>
      <c r="G41" s="59">
        <v>0.0011900901913985565</v>
      </c>
      <c r="H41" s="157"/>
      <c r="I41" s="157"/>
      <c r="J41" s="157"/>
      <c r="K41" s="157"/>
      <c r="L41" s="157"/>
      <c r="M41" s="157"/>
      <c r="N41" s="157"/>
      <c r="O41" s="157"/>
      <c r="P41" s="157"/>
      <c r="Q41" s="157"/>
      <c r="R41" s="109"/>
      <c r="S41" s="45"/>
      <c r="T41" s="157"/>
      <c r="U41" s="45"/>
    </row>
    <row r="42" spans="1:21" s="38" customFormat="1" ht="12.75">
      <c r="A42" s="238"/>
      <c r="B42" s="35" t="s">
        <v>95</v>
      </c>
      <c r="C42" s="173">
        <v>433553.11837000004</v>
      </c>
      <c r="D42" s="173">
        <v>282235.6374099999</v>
      </c>
      <c r="E42" s="173">
        <v>387849.0330700001</v>
      </c>
      <c r="F42" s="179"/>
      <c r="G42" s="58">
        <v>1.0000000000000002</v>
      </c>
      <c r="H42" s="157"/>
      <c r="I42" s="157"/>
      <c r="J42" s="157"/>
      <c r="K42" s="157"/>
      <c r="L42" s="157"/>
      <c r="M42" s="157"/>
      <c r="N42" s="157"/>
      <c r="O42" s="157"/>
      <c r="P42" s="157"/>
      <c r="Q42" s="157"/>
      <c r="R42" s="109"/>
      <c r="S42" s="157"/>
      <c r="T42" s="157"/>
      <c r="U42" s="157"/>
    </row>
    <row r="43" spans="1:21" ht="12.75">
      <c r="A43" s="234" t="s">
        <v>91</v>
      </c>
      <c r="B43" s="47" t="s">
        <v>146</v>
      </c>
      <c r="C43" s="91">
        <v>884350.6656200005</v>
      </c>
      <c r="D43" s="91">
        <v>612881.6227200003</v>
      </c>
      <c r="E43" s="91">
        <v>735705.8328599994</v>
      </c>
      <c r="F43" s="178">
        <v>0.2178291613548124</v>
      </c>
      <c r="G43" s="59">
        <v>0.7422651405531907</v>
      </c>
      <c r="H43" s="157"/>
      <c r="I43" s="157"/>
      <c r="J43" s="157"/>
      <c r="K43" s="157"/>
      <c r="L43" s="157"/>
      <c r="M43" s="157"/>
      <c r="N43" s="157"/>
      <c r="O43" s="157"/>
      <c r="P43" s="157"/>
      <c r="Q43" s="157"/>
      <c r="R43" s="109"/>
      <c r="S43" s="157"/>
      <c r="T43" s="157"/>
      <c r="U43" s="157"/>
    </row>
    <row r="44" spans="1:21" ht="12.75">
      <c r="A44" s="232"/>
      <c r="B44" s="47" t="s">
        <v>147</v>
      </c>
      <c r="C44" s="91">
        <v>179736.57035000005</v>
      </c>
      <c r="D44" s="91">
        <v>88674.0775</v>
      </c>
      <c r="E44" s="91">
        <v>87346.56167000002</v>
      </c>
      <c r="F44" s="178">
        <v>0.11704129074338442</v>
      </c>
      <c r="G44" s="59">
        <v>0.08812531446540552</v>
      </c>
      <c r="H44" s="157"/>
      <c r="I44" s="157"/>
      <c r="J44" s="157"/>
      <c r="K44" s="157"/>
      <c r="L44" s="157"/>
      <c r="M44" s="157"/>
      <c r="N44" s="157"/>
      <c r="O44" s="157"/>
      <c r="P44" s="157"/>
      <c r="Q44" s="157"/>
      <c r="R44" s="109"/>
      <c r="S44" s="157"/>
      <c r="T44" s="157"/>
      <c r="U44" s="157"/>
    </row>
    <row r="45" spans="1:21" ht="12.75">
      <c r="A45" s="232"/>
      <c r="B45" s="47" t="s">
        <v>148</v>
      </c>
      <c r="C45" s="91">
        <v>116738.32665999998</v>
      </c>
      <c r="D45" s="91">
        <v>50145.183469999996</v>
      </c>
      <c r="E45" s="91">
        <v>73360.20483000002</v>
      </c>
      <c r="F45" s="178">
        <v>0.32276618403840557</v>
      </c>
      <c r="G45" s="59">
        <v>0.07401425993521091</v>
      </c>
      <c r="H45" s="157"/>
      <c r="I45" s="157"/>
      <c r="J45" s="157"/>
      <c r="K45" s="157"/>
      <c r="L45" s="157"/>
      <c r="M45" s="157"/>
      <c r="N45" s="157"/>
      <c r="O45" s="157"/>
      <c r="P45" s="157"/>
      <c r="Q45" s="157"/>
      <c r="R45" s="109"/>
      <c r="S45" s="157"/>
      <c r="T45" s="157"/>
      <c r="U45" s="157"/>
    </row>
    <row r="46" spans="1:21" ht="12.75">
      <c r="A46" s="232"/>
      <c r="B46" s="47" t="s">
        <v>233</v>
      </c>
      <c r="C46" s="91">
        <v>31597.687099999996</v>
      </c>
      <c r="D46" s="91">
        <v>26729.555640000002</v>
      </c>
      <c r="E46" s="91">
        <v>32580.658020000003</v>
      </c>
      <c r="F46" s="178">
        <v>0.13737135663228153</v>
      </c>
      <c r="G46" s="59">
        <v>0.03287113629440631</v>
      </c>
      <c r="H46" s="157"/>
      <c r="I46" s="157"/>
      <c r="J46" s="157"/>
      <c r="K46" s="157"/>
      <c r="L46" s="157"/>
      <c r="M46" s="157"/>
      <c r="N46" s="157"/>
      <c r="O46" s="157"/>
      <c r="P46" s="157"/>
      <c r="Q46" s="157"/>
      <c r="R46" s="109"/>
      <c r="S46" s="157"/>
      <c r="T46" s="157"/>
      <c r="U46" s="157"/>
    </row>
    <row r="47" spans="1:21" ht="12.75">
      <c r="A47" s="232"/>
      <c r="B47" s="47" t="s">
        <v>97</v>
      </c>
      <c r="C47" s="91">
        <v>48507.71936999999</v>
      </c>
      <c r="D47" s="91">
        <v>27094.697640000013</v>
      </c>
      <c r="E47" s="91">
        <v>25545.287510000013</v>
      </c>
      <c r="F47" s="178">
        <v>0.02451733450549034</v>
      </c>
      <c r="G47" s="59">
        <v>0.02577304076871451</v>
      </c>
      <c r="H47" s="157"/>
      <c r="I47" s="157"/>
      <c r="J47" s="157"/>
      <c r="K47" s="157"/>
      <c r="L47" s="157"/>
      <c r="M47" s="157"/>
      <c r="N47" s="157"/>
      <c r="O47" s="157"/>
      <c r="P47" s="157"/>
      <c r="Q47" s="157"/>
      <c r="R47" s="109"/>
      <c r="S47" s="157"/>
      <c r="T47" s="157"/>
      <c r="U47" s="157"/>
    </row>
    <row r="48" spans="1:21" ht="12.75">
      <c r="A48" s="232"/>
      <c r="B48" s="47" t="s">
        <v>158</v>
      </c>
      <c r="C48" s="91">
        <v>12171.73885</v>
      </c>
      <c r="D48" s="91">
        <v>4387.16805</v>
      </c>
      <c r="E48" s="91">
        <v>4101.73964</v>
      </c>
      <c r="F48" s="178">
        <v>0.019804206039282176</v>
      </c>
      <c r="G48" s="59">
        <v>0.004138309381837618</v>
      </c>
      <c r="H48" s="157"/>
      <c r="I48" s="157"/>
      <c r="J48" s="157"/>
      <c r="K48" s="157"/>
      <c r="L48" s="157"/>
      <c r="M48" s="157"/>
      <c r="N48" s="157"/>
      <c r="O48" s="157"/>
      <c r="P48" s="157"/>
      <c r="Q48" s="157"/>
      <c r="R48" s="109"/>
      <c r="S48" s="157"/>
      <c r="T48" s="157"/>
      <c r="U48" s="157"/>
    </row>
    <row r="49" spans="1:21" ht="12.75">
      <c r="A49" s="232"/>
      <c r="B49" s="47" t="s">
        <v>151</v>
      </c>
      <c r="C49" s="91">
        <v>5857.6156200000005</v>
      </c>
      <c r="D49" s="91">
        <v>4438.5069699999995</v>
      </c>
      <c r="E49" s="91">
        <v>3595.47199</v>
      </c>
      <c r="F49" s="178">
        <v>0.1527655564026508</v>
      </c>
      <c r="G49" s="59">
        <v>0.00362752801841693</v>
      </c>
      <c r="H49" s="157"/>
      <c r="I49" s="157"/>
      <c r="J49" s="157"/>
      <c r="K49" s="157"/>
      <c r="L49" s="157"/>
      <c r="M49" s="157"/>
      <c r="N49" s="157"/>
      <c r="O49" s="157"/>
      <c r="P49" s="157"/>
      <c r="Q49" s="157"/>
      <c r="R49" s="109"/>
      <c r="S49" s="157"/>
      <c r="T49" s="157"/>
      <c r="U49" s="157"/>
    </row>
    <row r="50" spans="1:21" ht="12.75">
      <c r="A50" s="232"/>
      <c r="B50" s="47" t="s">
        <v>232</v>
      </c>
      <c r="C50" s="91">
        <v>3273.8291200000003</v>
      </c>
      <c r="D50" s="91">
        <v>2678.63483</v>
      </c>
      <c r="E50" s="91">
        <v>1069.2737</v>
      </c>
      <c r="F50" s="178">
        <v>0.011037483870541943</v>
      </c>
      <c r="G50" s="59">
        <v>0.0010788069874815903</v>
      </c>
      <c r="H50" s="157"/>
      <c r="I50" s="157"/>
      <c r="J50" s="157"/>
      <c r="K50" s="157"/>
      <c r="L50" s="157"/>
      <c r="M50" s="157"/>
      <c r="N50" s="157"/>
      <c r="O50" s="157"/>
      <c r="P50" s="157"/>
      <c r="Q50" s="157"/>
      <c r="R50" s="109"/>
      <c r="S50" s="157"/>
      <c r="T50" s="157"/>
      <c r="U50" s="157"/>
    </row>
    <row r="51" spans="1:21" ht="12.75">
      <c r="A51" s="232"/>
      <c r="B51" s="47" t="s">
        <v>152</v>
      </c>
      <c r="C51" s="91">
        <v>871.9247</v>
      </c>
      <c r="D51" s="91">
        <v>599.5984599999999</v>
      </c>
      <c r="E51" s="91">
        <v>735.60634</v>
      </c>
      <c r="F51" s="178">
        <v>0.11151280945212508</v>
      </c>
      <c r="G51" s="59">
        <v>0.0007421647606480535</v>
      </c>
      <c r="H51" s="157"/>
      <c r="I51" s="157"/>
      <c r="J51" s="157"/>
      <c r="K51" s="157"/>
      <c r="L51" s="157"/>
      <c r="M51" s="157"/>
      <c r="N51" s="157"/>
      <c r="O51" s="157"/>
      <c r="P51" s="157"/>
      <c r="Q51" s="157"/>
      <c r="R51" s="109"/>
      <c r="S51" s="157"/>
      <c r="T51" s="157"/>
      <c r="U51" s="157"/>
    </row>
    <row r="52" spans="1:21" ht="12.75">
      <c r="A52" s="232"/>
      <c r="B52" s="47" t="s">
        <v>93</v>
      </c>
      <c r="C52" s="91">
        <v>64596.60198999941</v>
      </c>
      <c r="D52" s="91">
        <v>41782.096829999355</v>
      </c>
      <c r="E52" s="91">
        <v>27122.483819999732</v>
      </c>
      <c r="F52" s="180"/>
      <c r="G52" s="59">
        <v>0.02736429883468759</v>
      </c>
      <c r="H52" s="157"/>
      <c r="I52" s="157"/>
      <c r="J52" s="157"/>
      <c r="K52" s="157"/>
      <c r="L52" s="157"/>
      <c r="M52" s="157"/>
      <c r="N52" s="157"/>
      <c r="O52" s="157"/>
      <c r="P52" s="157"/>
      <c r="Q52" s="157"/>
      <c r="R52" s="110"/>
      <c r="S52" s="1"/>
      <c r="T52" s="1"/>
      <c r="U52" s="1"/>
    </row>
    <row r="53" spans="1:21" s="38" customFormat="1" ht="12.75">
      <c r="A53" s="238"/>
      <c r="B53" s="62" t="s">
        <v>95</v>
      </c>
      <c r="C53" s="87">
        <v>1347702.67938</v>
      </c>
      <c r="D53" s="87">
        <v>859411.1421099998</v>
      </c>
      <c r="E53" s="87">
        <v>991163.1203799994</v>
      </c>
      <c r="F53" s="179"/>
      <c r="G53" s="58">
        <v>0.9999999999999998</v>
      </c>
      <c r="H53" s="157"/>
      <c r="I53" s="157"/>
      <c r="J53" s="157"/>
      <c r="K53" s="157"/>
      <c r="L53" s="157"/>
      <c r="M53" s="157"/>
      <c r="N53" s="157"/>
      <c r="O53" s="157"/>
      <c r="P53" s="157"/>
      <c r="Q53" s="157"/>
      <c r="R53" s="109"/>
      <c r="S53" s="45"/>
      <c r="T53" s="157"/>
      <c r="U53" s="45"/>
    </row>
    <row r="54" spans="1:21" s="69" customFormat="1" ht="15.75" customHeight="1">
      <c r="A54" s="217" t="s">
        <v>100</v>
      </c>
      <c r="B54" s="217"/>
      <c r="C54" s="217"/>
      <c r="D54" s="217"/>
      <c r="E54" s="217"/>
      <c r="F54" s="217"/>
      <c r="G54" s="217"/>
      <c r="H54" s="157"/>
      <c r="I54" s="157"/>
      <c r="J54" s="157"/>
      <c r="K54" s="157"/>
      <c r="L54" s="157"/>
      <c r="M54" s="157"/>
      <c r="N54" s="157"/>
      <c r="O54" s="157"/>
      <c r="P54" s="157"/>
      <c r="Q54" s="157"/>
      <c r="R54" s="149"/>
      <c r="S54" s="68"/>
      <c r="T54" s="159"/>
      <c r="U54" s="68"/>
    </row>
    <row r="55" spans="1:21" s="69" customFormat="1" ht="15.75" customHeight="1">
      <c r="A55" s="218" t="s">
        <v>103</v>
      </c>
      <c r="B55" s="218"/>
      <c r="C55" s="218"/>
      <c r="D55" s="218"/>
      <c r="E55" s="218"/>
      <c r="F55" s="218"/>
      <c r="G55" s="218"/>
      <c r="H55" s="157"/>
      <c r="I55" s="157"/>
      <c r="J55" s="157"/>
      <c r="K55" s="157"/>
      <c r="L55" s="157"/>
      <c r="M55" s="157"/>
      <c r="N55" s="157"/>
      <c r="O55" s="157"/>
      <c r="P55" s="157"/>
      <c r="Q55" s="157"/>
      <c r="R55" s="149"/>
      <c r="S55" s="68"/>
      <c r="T55" s="159"/>
      <c r="U55" s="68"/>
    </row>
    <row r="56" spans="1:21" s="69" customFormat="1" ht="15.75" customHeight="1">
      <c r="A56" s="218" t="s">
        <v>23</v>
      </c>
      <c r="B56" s="218"/>
      <c r="C56" s="218"/>
      <c r="D56" s="218"/>
      <c r="E56" s="218"/>
      <c r="F56" s="218"/>
      <c r="G56" s="218"/>
      <c r="H56" s="157"/>
      <c r="I56" s="157"/>
      <c r="J56" s="157"/>
      <c r="K56" s="157"/>
      <c r="L56" s="157"/>
      <c r="M56" s="157"/>
      <c r="N56" s="157"/>
      <c r="O56" s="157"/>
      <c r="P56" s="157"/>
      <c r="Q56" s="157"/>
      <c r="R56" s="149"/>
      <c r="S56" s="68"/>
      <c r="T56" s="159"/>
      <c r="U56" s="68"/>
    </row>
    <row r="57" spans="1:21" s="69" customFormat="1" ht="15.75" customHeight="1">
      <c r="A57" s="206"/>
      <c r="B57" s="206"/>
      <c r="C57" s="206"/>
      <c r="D57" s="206"/>
      <c r="E57" s="206"/>
      <c r="F57" s="205"/>
      <c r="G57" s="206"/>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35" t="s">
        <v>368</v>
      </c>
      <c r="E58" s="235"/>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9" t="s">
        <v>163</v>
      </c>
      <c r="B60" s="157" t="s">
        <v>97</v>
      </c>
      <c r="C60" s="160">
        <v>1014134.9808500004</v>
      </c>
      <c r="D60" s="160">
        <v>561676.5212500006</v>
      </c>
      <c r="E60" s="160">
        <v>549473.6642099997</v>
      </c>
      <c r="F60" s="162">
        <v>0.5273626152033092</v>
      </c>
      <c r="G60" s="59">
        <v>0.43685053346842573</v>
      </c>
      <c r="H60" s="157"/>
      <c r="I60" s="157"/>
      <c r="J60" s="157"/>
      <c r="K60" s="157"/>
      <c r="L60" s="157"/>
      <c r="M60" s="157"/>
      <c r="N60" s="157"/>
      <c r="O60" s="157"/>
      <c r="P60" s="157"/>
      <c r="Q60" s="157"/>
      <c r="R60" s="109"/>
      <c r="S60" s="157"/>
      <c r="T60" s="157"/>
      <c r="U60" s="157"/>
    </row>
    <row r="61" spans="1:21" ht="12.75">
      <c r="A61" s="230"/>
      <c r="B61" s="157" t="s">
        <v>146</v>
      </c>
      <c r="C61" s="160">
        <v>554895.8985299997</v>
      </c>
      <c r="D61" s="160">
        <v>387606.8801299996</v>
      </c>
      <c r="E61" s="160">
        <v>244565.28609000004</v>
      </c>
      <c r="F61" s="162">
        <v>0.07241134810415742</v>
      </c>
      <c r="G61" s="59">
        <v>0.19443784598827066</v>
      </c>
      <c r="H61" s="157"/>
      <c r="I61" s="157"/>
      <c r="J61" s="157"/>
      <c r="K61" s="157"/>
      <c r="L61" s="157"/>
      <c r="M61" s="157"/>
      <c r="N61" s="157"/>
      <c r="O61" s="157"/>
      <c r="P61" s="157"/>
      <c r="Q61" s="157"/>
      <c r="R61" s="109"/>
      <c r="S61" s="157"/>
      <c r="T61" s="157"/>
      <c r="U61" s="157"/>
    </row>
    <row r="62" spans="1:21" ht="12.75">
      <c r="A62" s="230"/>
      <c r="B62" s="157" t="s">
        <v>147</v>
      </c>
      <c r="C62" s="160">
        <v>294295.04057</v>
      </c>
      <c r="D62" s="160">
        <v>137344.8482400001</v>
      </c>
      <c r="E62" s="160">
        <v>135099.24472999998</v>
      </c>
      <c r="F62" s="162">
        <v>0.18102819022682165</v>
      </c>
      <c r="G62" s="59">
        <v>0.10740856382322651</v>
      </c>
      <c r="H62" s="157"/>
      <c r="I62" s="157"/>
      <c r="J62" s="157"/>
      <c r="K62" s="157"/>
      <c r="L62" s="157"/>
      <c r="M62" s="157"/>
      <c r="N62" s="157"/>
      <c r="O62" s="157"/>
      <c r="P62" s="157"/>
      <c r="Q62" s="157"/>
      <c r="R62" s="109"/>
      <c r="S62" s="157"/>
      <c r="T62" s="157"/>
      <c r="U62" s="157"/>
    </row>
    <row r="63" spans="1:21" ht="12.75">
      <c r="A63" s="230"/>
      <c r="B63" s="157" t="s">
        <v>233</v>
      </c>
      <c r="C63" s="160">
        <v>161949.67887999982</v>
      </c>
      <c r="D63" s="160">
        <v>133553.57995</v>
      </c>
      <c r="E63" s="160">
        <v>95657.74041000004</v>
      </c>
      <c r="F63" s="162">
        <v>0.40332621779565647</v>
      </c>
      <c r="G63" s="59">
        <v>0.07605120618214374</v>
      </c>
      <c r="H63" s="157"/>
      <c r="I63" s="157"/>
      <c r="J63" s="157"/>
      <c r="K63" s="157"/>
      <c r="L63" s="157"/>
      <c r="M63" s="157"/>
      <c r="N63" s="157"/>
      <c r="O63" s="157"/>
      <c r="P63" s="157"/>
      <c r="Q63" s="157"/>
      <c r="R63" s="109"/>
      <c r="S63" s="157"/>
      <c r="T63" s="157"/>
      <c r="U63" s="157"/>
    </row>
    <row r="64" spans="1:21" ht="12.75">
      <c r="A64" s="230"/>
      <c r="B64" s="157" t="s">
        <v>148</v>
      </c>
      <c r="C64" s="160">
        <v>108404.66805000001</v>
      </c>
      <c r="D64" s="160">
        <v>57505.34385</v>
      </c>
      <c r="E64" s="160">
        <v>68432.82228000001</v>
      </c>
      <c r="F64" s="162">
        <v>0.30108695799689705</v>
      </c>
      <c r="G64" s="59">
        <v>0.054406456336263335</v>
      </c>
      <c r="H64" s="157"/>
      <c r="I64" s="157"/>
      <c r="J64" s="157"/>
      <c r="K64" s="157"/>
      <c r="L64" s="157"/>
      <c r="M64" s="157"/>
      <c r="N64" s="157"/>
      <c r="O64" s="157"/>
      <c r="P64" s="157"/>
      <c r="Q64" s="157"/>
      <c r="R64" s="109"/>
      <c r="S64" s="157"/>
      <c r="T64" s="157"/>
      <c r="U64" s="157"/>
    </row>
    <row r="65" spans="1:21" ht="12.75">
      <c r="A65" s="230"/>
      <c r="B65" s="157" t="s">
        <v>150</v>
      </c>
      <c r="C65" s="160">
        <v>45446.48624999998</v>
      </c>
      <c r="D65" s="160">
        <v>29078.852059999997</v>
      </c>
      <c r="E65" s="160">
        <v>23964.01501000001</v>
      </c>
      <c r="F65" s="162">
        <v>0.038817730214718106</v>
      </c>
      <c r="G65" s="59">
        <v>0.019052219283730593</v>
      </c>
      <c r="H65" s="157"/>
      <c r="I65" s="157"/>
      <c r="J65" s="157"/>
      <c r="K65" s="157"/>
      <c r="L65" s="157"/>
      <c r="M65" s="157"/>
      <c r="N65" s="157"/>
      <c r="O65" s="157"/>
      <c r="P65" s="157"/>
      <c r="Q65" s="157"/>
      <c r="R65" s="109"/>
      <c r="S65" s="157"/>
      <c r="T65" s="157"/>
      <c r="U65" s="157"/>
    </row>
    <row r="66" spans="1:21" ht="12.75">
      <c r="A66" s="230"/>
      <c r="B66" s="157" t="s">
        <v>232</v>
      </c>
      <c r="C66" s="160">
        <v>23651.33181999998</v>
      </c>
      <c r="D66" s="160">
        <v>14258.330050000002</v>
      </c>
      <c r="E66" s="160">
        <v>18897.685430000005</v>
      </c>
      <c r="F66" s="162">
        <v>0.19506969836085983</v>
      </c>
      <c r="G66" s="59">
        <v>0.015024312354047413</v>
      </c>
      <c r="H66" s="157"/>
      <c r="I66" s="157"/>
      <c r="J66" s="157"/>
      <c r="K66" s="157"/>
      <c r="L66" s="157"/>
      <c r="M66" s="157"/>
      <c r="N66" s="157"/>
      <c r="O66" s="157"/>
      <c r="P66" s="157"/>
      <c r="Q66" s="157"/>
      <c r="R66" s="109"/>
      <c r="S66" s="157"/>
      <c r="T66" s="157"/>
      <c r="U66" s="157"/>
    </row>
    <row r="67" spans="1:21" ht="12.75">
      <c r="A67" s="230"/>
      <c r="B67" s="157" t="s">
        <v>151</v>
      </c>
      <c r="C67" s="160">
        <v>9382.33946</v>
      </c>
      <c r="D67" s="160">
        <v>6625.00085</v>
      </c>
      <c r="E67" s="160">
        <v>8819.06142</v>
      </c>
      <c r="F67" s="162">
        <v>0.37470708394406144</v>
      </c>
      <c r="G67" s="59">
        <v>0.007011458304479189</v>
      </c>
      <c r="H67" s="157"/>
      <c r="I67" s="157"/>
      <c r="J67" s="157"/>
      <c r="K67" s="157"/>
      <c r="L67" s="157"/>
      <c r="M67" s="157"/>
      <c r="N67" s="157"/>
      <c r="O67" s="157"/>
      <c r="P67" s="157"/>
      <c r="Q67" s="157"/>
      <c r="R67" s="109"/>
      <c r="S67" s="157"/>
      <c r="T67" s="157"/>
      <c r="U67" s="157"/>
    </row>
    <row r="68" spans="1:21" ht="12.75">
      <c r="A68" s="230"/>
      <c r="B68" s="157" t="s">
        <v>143</v>
      </c>
      <c r="C68" s="160">
        <v>11992.352979999996</v>
      </c>
      <c r="D68" s="160">
        <v>8980.782879999999</v>
      </c>
      <c r="E68" s="160">
        <v>8807.998450000001</v>
      </c>
      <c r="F68" s="162">
        <v>0.5648182559552547</v>
      </c>
      <c r="G68" s="59">
        <v>0.007002662861383307</v>
      </c>
      <c r="H68" s="157"/>
      <c r="I68" s="157"/>
      <c r="J68" s="157"/>
      <c r="K68" s="157"/>
      <c r="L68" s="157"/>
      <c r="M68" s="157"/>
      <c r="N68" s="157"/>
      <c r="O68" s="157"/>
      <c r="P68" s="157"/>
      <c r="Q68" s="157"/>
      <c r="R68" s="109"/>
      <c r="S68" s="157"/>
      <c r="T68" s="157"/>
      <c r="U68" s="157"/>
    </row>
    <row r="69" spans="1:21" ht="12.75">
      <c r="A69" s="230"/>
      <c r="B69" s="157" t="s">
        <v>153</v>
      </c>
      <c r="C69" s="160">
        <v>10621.431779999999</v>
      </c>
      <c r="D69" s="160">
        <v>6805.26958</v>
      </c>
      <c r="E69" s="160">
        <v>5079.099660000001</v>
      </c>
      <c r="F69" s="162">
        <v>0.02509694733719916</v>
      </c>
      <c r="G69" s="59">
        <v>0.004038059584166546</v>
      </c>
      <c r="H69" s="157"/>
      <c r="I69" s="157"/>
      <c r="J69" s="157"/>
      <c r="K69" s="157"/>
      <c r="L69" s="157"/>
      <c r="M69" s="157"/>
      <c r="N69" s="157"/>
      <c r="O69" s="157"/>
      <c r="P69" s="157"/>
      <c r="Q69" s="157"/>
      <c r="R69" s="109"/>
      <c r="S69" s="157"/>
      <c r="T69" s="157"/>
      <c r="U69" s="157"/>
    </row>
    <row r="70" spans="1:21" ht="12.75">
      <c r="A70" s="230"/>
      <c r="B70" s="157" t="s">
        <v>99</v>
      </c>
      <c r="C70" s="160">
        <v>8016.057530000001</v>
      </c>
      <c r="D70" s="160">
        <v>4254.66474</v>
      </c>
      <c r="E70" s="160">
        <v>5076.186900000001</v>
      </c>
      <c r="F70" s="162">
        <v>0.07379537593803152</v>
      </c>
      <c r="G70" s="59">
        <v>0.004035743839404338</v>
      </c>
      <c r="H70" s="157"/>
      <c r="I70" s="157"/>
      <c r="J70" s="157"/>
      <c r="K70" s="157"/>
      <c r="L70" s="157"/>
      <c r="M70" s="157"/>
      <c r="N70" s="157"/>
      <c r="O70" s="157"/>
      <c r="P70" s="157"/>
      <c r="Q70" s="157"/>
      <c r="R70" s="109"/>
      <c r="S70" s="157"/>
      <c r="T70" s="157"/>
      <c r="U70" s="157"/>
    </row>
    <row r="71" spans="1:21" ht="12.75">
      <c r="A71" s="230"/>
      <c r="B71" s="157" t="s">
        <v>98</v>
      </c>
      <c r="C71" s="160">
        <v>7529.7114900000015</v>
      </c>
      <c r="D71" s="160">
        <v>2126.75941</v>
      </c>
      <c r="E71" s="160">
        <v>4461.479909999999</v>
      </c>
      <c r="F71" s="162">
        <v>0.2771123372622754</v>
      </c>
      <c r="G71" s="59">
        <v>0.003547030559770901</v>
      </c>
      <c r="H71" s="157"/>
      <c r="I71" s="157"/>
      <c r="J71" s="157"/>
      <c r="K71" s="157"/>
      <c r="L71" s="157"/>
      <c r="M71" s="157"/>
      <c r="N71" s="157"/>
      <c r="O71" s="157"/>
      <c r="P71" s="157"/>
      <c r="Q71" s="157"/>
      <c r="R71" s="109"/>
      <c r="S71" s="157"/>
      <c r="T71" s="157"/>
      <c r="U71" s="157"/>
    </row>
    <row r="72" spans="1:21" ht="12.75">
      <c r="A72" s="230"/>
      <c r="B72" s="157" t="s">
        <v>158</v>
      </c>
      <c r="C72" s="160">
        <v>9119.6813</v>
      </c>
      <c r="D72" s="160">
        <v>5022.59006</v>
      </c>
      <c r="E72" s="160">
        <v>4450.805199999999</v>
      </c>
      <c r="F72" s="162">
        <v>0.021489580265389174</v>
      </c>
      <c r="G72" s="59">
        <v>0.003538543796779584</v>
      </c>
      <c r="H72" s="157"/>
      <c r="I72" s="157"/>
      <c r="J72" s="157"/>
      <c r="K72" s="157"/>
      <c r="L72" s="157"/>
      <c r="M72" s="157"/>
      <c r="N72" s="157"/>
      <c r="O72" s="157"/>
      <c r="P72" s="157"/>
      <c r="Q72" s="157"/>
      <c r="R72" s="109"/>
      <c r="S72" s="157"/>
      <c r="T72" s="157"/>
      <c r="U72" s="157"/>
    </row>
    <row r="73" spans="1:21" ht="12.75">
      <c r="A73" s="230"/>
      <c r="B73" s="158" t="s">
        <v>93</v>
      </c>
      <c r="C73" s="48">
        <v>156661.4444000004</v>
      </c>
      <c r="D73" s="48">
        <v>88930.32910000067</v>
      </c>
      <c r="E73" s="48">
        <v>85021.92233999795</v>
      </c>
      <c r="F73" s="59"/>
      <c r="G73" s="59">
        <v>0.06759536361790792</v>
      </c>
      <c r="H73" s="157"/>
      <c r="I73" s="157"/>
      <c r="J73" s="157"/>
      <c r="K73" s="157"/>
      <c r="L73" s="157"/>
      <c r="M73" s="157"/>
      <c r="N73" s="157"/>
      <c r="O73" s="157"/>
      <c r="P73" s="157"/>
      <c r="Q73" s="157"/>
      <c r="R73" s="108"/>
      <c r="S73" s="158"/>
      <c r="T73" s="158"/>
      <c r="U73" s="158"/>
    </row>
    <row r="74" spans="1:21" s="38" customFormat="1" ht="12.75">
      <c r="A74" s="231"/>
      <c r="B74" s="35" t="s">
        <v>95</v>
      </c>
      <c r="C74" s="36">
        <v>2416101.1038900004</v>
      </c>
      <c r="D74" s="36">
        <v>1443769.752150001</v>
      </c>
      <c r="E74" s="36">
        <v>1257807.012039998</v>
      </c>
      <c r="F74" s="58"/>
      <c r="G74" s="58">
        <v>0.9999999999999997</v>
      </c>
      <c r="H74" s="157"/>
      <c r="I74" s="157"/>
      <c r="J74" s="157"/>
      <c r="K74" s="157"/>
      <c r="L74" s="157"/>
      <c r="M74" s="157"/>
      <c r="N74" s="157"/>
      <c r="O74" s="157"/>
      <c r="P74" s="157"/>
      <c r="Q74" s="157"/>
      <c r="R74" s="109"/>
      <c r="S74" s="157"/>
      <c r="T74" s="157"/>
      <c r="U74" s="157"/>
    </row>
    <row r="75" spans="1:21" ht="12.75">
      <c r="A75" s="234" t="s">
        <v>88</v>
      </c>
      <c r="B75" s="102" t="s">
        <v>146</v>
      </c>
      <c r="C75" s="175">
        <v>1447637.1356699986</v>
      </c>
      <c r="D75" s="175">
        <v>1180988.9442500006</v>
      </c>
      <c r="E75" s="175">
        <v>1110053.3364899994</v>
      </c>
      <c r="F75" s="182">
        <v>0.32866667157815166</v>
      </c>
      <c r="G75" s="60">
        <v>0.6074561241464534</v>
      </c>
      <c r="H75" s="157"/>
      <c r="I75" s="157"/>
      <c r="J75" s="157"/>
      <c r="K75" s="157"/>
      <c r="L75" s="157"/>
      <c r="M75" s="157"/>
      <c r="N75" s="157"/>
      <c r="O75" s="157"/>
      <c r="P75" s="157"/>
      <c r="Q75" s="157"/>
      <c r="R75" s="109"/>
      <c r="S75" s="157"/>
      <c r="T75" s="157"/>
      <c r="U75" s="157"/>
    </row>
    <row r="76" spans="1:21" ht="12.75">
      <c r="A76" s="232"/>
      <c r="B76" s="13" t="s">
        <v>153</v>
      </c>
      <c r="C76" s="176">
        <v>345962.60771999997</v>
      </c>
      <c r="D76" s="176">
        <v>199925.28888</v>
      </c>
      <c r="E76" s="176">
        <v>178398.61017999993</v>
      </c>
      <c r="F76" s="183">
        <v>0.8815067284419024</v>
      </c>
      <c r="G76" s="61">
        <v>0.0976253345048462</v>
      </c>
      <c r="H76" s="157"/>
      <c r="I76" s="157"/>
      <c r="J76" s="157"/>
      <c r="K76" s="157"/>
      <c r="L76" s="157"/>
      <c r="M76" s="157"/>
      <c r="N76" s="157"/>
      <c r="O76" s="157"/>
      <c r="P76" s="157"/>
      <c r="Q76" s="157"/>
      <c r="R76" s="109"/>
      <c r="S76" s="157"/>
      <c r="T76" s="157"/>
      <c r="U76" s="157"/>
    </row>
    <row r="77" spans="1:21" ht="12.75">
      <c r="A77" s="232"/>
      <c r="B77" s="13" t="s">
        <v>97</v>
      </c>
      <c r="C77" s="176">
        <v>336597.2402299999</v>
      </c>
      <c r="D77" s="176">
        <v>193043.89929000026</v>
      </c>
      <c r="E77" s="176">
        <v>178300.8646499999</v>
      </c>
      <c r="F77" s="183">
        <v>0.17112596362561758</v>
      </c>
      <c r="G77" s="61">
        <v>0.0975718450743345</v>
      </c>
      <c r="H77" s="157"/>
      <c r="I77" s="157"/>
      <c r="J77" s="157"/>
      <c r="K77" s="157"/>
      <c r="L77" s="157"/>
      <c r="M77" s="157"/>
      <c r="N77" s="157"/>
      <c r="O77" s="157"/>
      <c r="P77" s="157"/>
      <c r="Q77" s="157"/>
      <c r="R77" s="109"/>
      <c r="S77" s="157"/>
      <c r="T77" s="157"/>
      <c r="U77" s="157"/>
    </row>
    <row r="78" spans="1:21" ht="12.75">
      <c r="A78" s="232"/>
      <c r="B78" s="13" t="s">
        <v>147</v>
      </c>
      <c r="C78" s="176">
        <v>232692.83234999987</v>
      </c>
      <c r="D78" s="176">
        <v>124676.16374999992</v>
      </c>
      <c r="E78" s="176">
        <v>123849.48625999998</v>
      </c>
      <c r="F78" s="183">
        <v>0.1659539133840235</v>
      </c>
      <c r="G78" s="61">
        <v>0.06777433698719108</v>
      </c>
      <c r="H78" s="157"/>
      <c r="I78" s="157"/>
      <c r="J78" s="157"/>
      <c r="K78" s="157"/>
      <c r="L78" s="157"/>
      <c r="M78" s="157"/>
      <c r="N78" s="157"/>
      <c r="O78" s="157"/>
      <c r="P78" s="157"/>
      <c r="Q78" s="157"/>
      <c r="R78" s="109"/>
      <c r="S78" s="157"/>
      <c r="T78" s="157"/>
      <c r="U78" s="157"/>
    </row>
    <row r="79" spans="1:21" ht="12.75">
      <c r="A79" s="232"/>
      <c r="B79" s="13" t="s">
        <v>148</v>
      </c>
      <c r="C79" s="176">
        <v>163382.5783</v>
      </c>
      <c r="D79" s="176">
        <v>94795.83875999998</v>
      </c>
      <c r="E79" s="176">
        <v>83954.69429</v>
      </c>
      <c r="F79" s="183">
        <v>0.36937923457123223</v>
      </c>
      <c r="G79" s="61">
        <v>0.04594265115094606</v>
      </c>
      <c r="H79" s="157"/>
      <c r="I79" s="157"/>
      <c r="J79" s="157"/>
      <c r="K79" s="157"/>
      <c r="L79" s="157"/>
      <c r="M79" s="157"/>
      <c r="N79" s="157"/>
      <c r="O79" s="157"/>
      <c r="P79" s="157"/>
      <c r="Q79" s="157"/>
      <c r="R79" s="109"/>
      <c r="S79" s="157"/>
      <c r="T79" s="157"/>
      <c r="U79" s="157"/>
    </row>
    <row r="80" spans="1:21" ht="12.75">
      <c r="A80" s="232"/>
      <c r="B80" s="13" t="s">
        <v>233</v>
      </c>
      <c r="C80" s="176">
        <v>58595.317350000005</v>
      </c>
      <c r="D80" s="176">
        <v>53472.14889000001</v>
      </c>
      <c r="E80" s="176">
        <v>50764.85468999999</v>
      </c>
      <c r="F80" s="183">
        <v>0.21404223799670014</v>
      </c>
      <c r="G80" s="61">
        <v>0.027780126286862546</v>
      </c>
      <c r="H80" s="157"/>
      <c r="I80" s="157"/>
      <c r="J80" s="157"/>
      <c r="K80" s="157"/>
      <c r="L80" s="157"/>
      <c r="M80" s="157"/>
      <c r="N80" s="157"/>
      <c r="O80" s="157"/>
      <c r="P80" s="157"/>
      <c r="Q80" s="157"/>
      <c r="R80" s="109"/>
      <c r="S80" s="157"/>
      <c r="T80" s="157"/>
      <c r="U80" s="157"/>
    </row>
    <row r="81" spans="1:21" ht="12.75">
      <c r="A81" s="232"/>
      <c r="B81" s="13" t="s">
        <v>232</v>
      </c>
      <c r="C81" s="176">
        <v>49944.25439</v>
      </c>
      <c r="D81" s="176">
        <v>26286.662690000005</v>
      </c>
      <c r="E81" s="176">
        <v>23888.167699999995</v>
      </c>
      <c r="F81" s="183">
        <v>0.24658351335635675</v>
      </c>
      <c r="G81" s="61">
        <v>0.013072357234550979</v>
      </c>
      <c r="H81" s="157"/>
      <c r="I81" s="157"/>
      <c r="J81" s="157"/>
      <c r="K81" s="157"/>
      <c r="L81" s="157"/>
      <c r="M81" s="157"/>
      <c r="N81" s="157"/>
      <c r="O81" s="157"/>
      <c r="P81" s="157"/>
      <c r="Q81" s="157"/>
      <c r="R81" s="109"/>
      <c r="S81" s="157"/>
      <c r="T81" s="157"/>
      <c r="U81" s="157"/>
    </row>
    <row r="82" spans="1:21" ht="12.75">
      <c r="A82" s="232"/>
      <c r="B82" s="13" t="s">
        <v>151</v>
      </c>
      <c r="C82" s="176">
        <v>18637.85969</v>
      </c>
      <c r="D82" s="176">
        <v>15629.07369</v>
      </c>
      <c r="E82" s="176">
        <v>9816.38689</v>
      </c>
      <c r="F82" s="183">
        <v>0.41708176542199593</v>
      </c>
      <c r="G82" s="61">
        <v>0.005371835872478529</v>
      </c>
      <c r="H82" s="157"/>
      <c r="I82" s="157"/>
      <c r="J82" s="157"/>
      <c r="K82" s="157"/>
      <c r="L82" s="157"/>
      <c r="M82" s="157"/>
      <c r="N82" s="157"/>
      <c r="O82" s="157"/>
      <c r="P82" s="157"/>
      <c r="Q82" s="157"/>
      <c r="R82" s="109"/>
      <c r="S82" s="157"/>
      <c r="T82" s="157"/>
      <c r="U82" s="157"/>
    </row>
    <row r="83" spans="1:21" ht="12.75">
      <c r="A83" s="232"/>
      <c r="B83" s="13" t="s">
        <v>143</v>
      </c>
      <c r="C83" s="176">
        <v>8181.48684</v>
      </c>
      <c r="D83" s="176">
        <v>7163.07541</v>
      </c>
      <c r="E83" s="176">
        <v>2734.2581199999995</v>
      </c>
      <c r="F83" s="183">
        <v>0.17533596440061738</v>
      </c>
      <c r="G83" s="61">
        <v>0.0014962721027829925</v>
      </c>
      <c r="H83" s="157"/>
      <c r="I83" s="157"/>
      <c r="J83" s="157"/>
      <c r="K83" s="157"/>
      <c r="L83" s="157"/>
      <c r="M83" s="157"/>
      <c r="N83" s="157"/>
      <c r="O83" s="157"/>
      <c r="P83" s="157"/>
      <c r="Q83" s="157"/>
      <c r="R83" s="109"/>
      <c r="S83" s="157"/>
      <c r="T83" s="157"/>
      <c r="U83" s="157"/>
    </row>
    <row r="84" spans="1:21" ht="12.75">
      <c r="A84" s="232"/>
      <c r="B84" s="13" t="s">
        <v>99</v>
      </c>
      <c r="C84" s="176">
        <v>2955.4837300000004</v>
      </c>
      <c r="D84" s="176">
        <v>1434.5456100000001</v>
      </c>
      <c r="E84" s="176">
        <v>1699.0941</v>
      </c>
      <c r="F84" s="183">
        <v>0.024700683866386266</v>
      </c>
      <c r="G84" s="61">
        <v>0.0009297977697267208</v>
      </c>
      <c r="H84" s="157"/>
      <c r="I84" s="157"/>
      <c r="J84" s="157"/>
      <c r="K84" s="157"/>
      <c r="L84" s="157"/>
      <c r="M84" s="157"/>
      <c r="N84" s="157"/>
      <c r="O84" s="157"/>
      <c r="P84" s="157"/>
      <c r="Q84" s="157"/>
      <c r="R84" s="109"/>
      <c r="S84" s="157"/>
      <c r="T84" s="157"/>
      <c r="U84" s="157"/>
    </row>
    <row r="85" spans="1:21" ht="12.75">
      <c r="A85" s="232"/>
      <c r="B85" s="13" t="s">
        <v>157</v>
      </c>
      <c r="C85" s="176">
        <v>1464.9423100000001</v>
      </c>
      <c r="D85" s="176">
        <v>921.74596</v>
      </c>
      <c r="E85" s="176">
        <v>650.4675</v>
      </c>
      <c r="F85" s="183">
        <v>0.17939776973960228</v>
      </c>
      <c r="G85" s="61">
        <v>0.0003559562891659242</v>
      </c>
      <c r="H85" s="157"/>
      <c r="I85" s="157"/>
      <c r="J85" s="157"/>
      <c r="K85" s="157"/>
      <c r="L85" s="157"/>
      <c r="M85" s="157"/>
      <c r="N85" s="157"/>
      <c r="O85" s="157"/>
      <c r="P85" s="157"/>
      <c r="Q85" s="157"/>
      <c r="R85" s="109"/>
      <c r="S85" s="157"/>
      <c r="T85" s="157"/>
      <c r="U85" s="157"/>
    </row>
    <row r="86" spans="1:21" ht="12.75">
      <c r="A86" s="232"/>
      <c r="B86" s="13" t="s">
        <v>150</v>
      </c>
      <c r="C86" s="176">
        <v>2040.1886899999997</v>
      </c>
      <c r="D86" s="176">
        <v>1574.90758</v>
      </c>
      <c r="E86" s="176">
        <v>524.9746799999999</v>
      </c>
      <c r="F86" s="183">
        <v>0.0008503719217874901</v>
      </c>
      <c r="G86" s="61">
        <v>0.0002872826682330301</v>
      </c>
      <c r="H86" s="157"/>
      <c r="I86" s="157"/>
      <c r="J86" s="157"/>
      <c r="K86" s="157"/>
      <c r="L86" s="157"/>
      <c r="M86" s="157"/>
      <c r="N86" s="157"/>
      <c r="O86" s="157"/>
      <c r="P86" s="157"/>
      <c r="Q86" s="157"/>
      <c r="R86" s="109"/>
      <c r="S86" s="157"/>
      <c r="T86" s="157"/>
      <c r="U86" s="157"/>
    </row>
    <row r="87" spans="1:21" ht="12.75">
      <c r="A87" s="232"/>
      <c r="B87" s="46" t="s">
        <v>93</v>
      </c>
      <c r="C87" s="48">
        <v>126253.9124400029</v>
      </c>
      <c r="D87" s="48">
        <v>79278.71784999967</v>
      </c>
      <c r="E87" s="48">
        <v>62745.07499999902</v>
      </c>
      <c r="F87" s="61"/>
      <c r="G87" s="61">
        <v>0.03433607991242799</v>
      </c>
      <c r="H87" s="157"/>
      <c r="I87" s="157"/>
      <c r="J87" s="157"/>
      <c r="K87" s="157"/>
      <c r="L87" s="157"/>
      <c r="M87" s="157"/>
      <c r="N87" s="157"/>
      <c r="O87" s="157"/>
      <c r="P87" s="157"/>
      <c r="Q87" s="157"/>
      <c r="R87" s="109"/>
      <c r="S87" s="45"/>
      <c r="T87" s="157"/>
      <c r="U87" s="45"/>
    </row>
    <row r="88" spans="1:21" s="38" customFormat="1" ht="12.75">
      <c r="A88" s="238"/>
      <c r="B88" s="35" t="s">
        <v>95</v>
      </c>
      <c r="C88" s="36">
        <v>2794345.839710001</v>
      </c>
      <c r="D88" s="36">
        <v>1979191.0126100003</v>
      </c>
      <c r="E88" s="36">
        <v>1827380.2705499982</v>
      </c>
      <c r="F88" s="58"/>
      <c r="G88" s="58">
        <v>1.0000000000000002</v>
      </c>
      <c r="H88" s="157"/>
      <c r="I88" s="157"/>
      <c r="J88" s="157"/>
      <c r="K88" s="157"/>
      <c r="L88" s="157"/>
      <c r="M88" s="157"/>
      <c r="N88" s="157"/>
      <c r="O88" s="157"/>
      <c r="P88" s="157"/>
      <c r="Q88" s="157"/>
      <c r="R88" s="109"/>
      <c r="S88" s="157"/>
      <c r="T88" s="157"/>
      <c r="U88" s="157"/>
    </row>
    <row r="89" spans="1:21" ht="12.75">
      <c r="A89" s="234" t="s">
        <v>90</v>
      </c>
      <c r="B89" s="102" t="s">
        <v>146</v>
      </c>
      <c r="C89" s="175">
        <v>683956.1013899992</v>
      </c>
      <c r="D89" s="175">
        <v>524282.4401899994</v>
      </c>
      <c r="E89" s="175">
        <v>532232.10647</v>
      </c>
      <c r="F89" s="182">
        <v>0.15758427923260357</v>
      </c>
      <c r="G89" s="60">
        <v>0.4137579620533198</v>
      </c>
      <c r="H89" s="157"/>
      <c r="I89" s="157"/>
      <c r="J89" s="157"/>
      <c r="K89" s="157"/>
      <c r="L89" s="157"/>
      <c r="M89" s="157"/>
      <c r="N89" s="157"/>
      <c r="O89" s="157"/>
      <c r="P89" s="157"/>
      <c r="Q89" s="157"/>
      <c r="R89" s="109"/>
      <c r="S89" s="157"/>
      <c r="T89" s="157"/>
      <c r="U89" s="157"/>
    </row>
    <row r="90" spans="1:21" ht="12.75">
      <c r="A90" s="232"/>
      <c r="B90" s="13" t="s">
        <v>97</v>
      </c>
      <c r="C90" s="176">
        <v>441305.3253500003</v>
      </c>
      <c r="D90" s="176">
        <v>250527.65749000004</v>
      </c>
      <c r="E90" s="176">
        <v>261558.2015899998</v>
      </c>
      <c r="F90" s="183">
        <v>0.25103299066515367</v>
      </c>
      <c r="G90" s="61">
        <v>0.20333570097073767</v>
      </c>
      <c r="H90" s="157"/>
      <c r="I90" s="157"/>
      <c r="J90" s="157"/>
      <c r="K90" s="157"/>
      <c r="L90" s="157"/>
      <c r="M90" s="157"/>
      <c r="N90" s="157"/>
      <c r="O90" s="157"/>
      <c r="P90" s="157"/>
      <c r="Q90" s="157"/>
      <c r="R90" s="109"/>
      <c r="S90" s="157"/>
      <c r="T90" s="157"/>
      <c r="U90" s="157"/>
    </row>
    <row r="91" spans="1:21" ht="12.75">
      <c r="A91" s="232"/>
      <c r="B91" s="13" t="s">
        <v>147</v>
      </c>
      <c r="C91" s="176">
        <v>376693.78565000027</v>
      </c>
      <c r="D91" s="176">
        <v>235346.7659200001</v>
      </c>
      <c r="E91" s="176">
        <v>222746.08894000025</v>
      </c>
      <c r="F91" s="183">
        <v>0.2984718489100239</v>
      </c>
      <c r="G91" s="61">
        <v>0.17316311191075603</v>
      </c>
      <c r="H91" s="157"/>
      <c r="I91" s="157"/>
      <c r="J91" s="157"/>
      <c r="K91" s="157"/>
      <c r="L91" s="157"/>
      <c r="M91" s="157"/>
      <c r="N91" s="157"/>
      <c r="O91" s="157"/>
      <c r="P91" s="157"/>
      <c r="Q91" s="157"/>
      <c r="R91" s="109"/>
      <c r="S91" s="157"/>
      <c r="T91" s="157"/>
      <c r="U91" s="157"/>
    </row>
    <row r="92" spans="1:21" ht="12.75">
      <c r="A92" s="232"/>
      <c r="B92" s="13" t="s">
        <v>154</v>
      </c>
      <c r="C92" s="176">
        <v>248923.81324000005</v>
      </c>
      <c r="D92" s="176">
        <v>161262.96998999998</v>
      </c>
      <c r="E92" s="176">
        <v>146795.75294</v>
      </c>
      <c r="F92" s="183">
        <v>0.10276026129808698</v>
      </c>
      <c r="G92" s="61">
        <v>0.1141192176048489</v>
      </c>
      <c r="H92" s="157"/>
      <c r="I92" s="157"/>
      <c r="J92" s="157"/>
      <c r="K92" s="157"/>
      <c r="L92" s="157"/>
      <c r="M92" s="157"/>
      <c r="N92" s="157"/>
      <c r="O92" s="157"/>
      <c r="P92" s="157"/>
      <c r="Q92" s="157"/>
      <c r="R92" s="109"/>
      <c r="S92" s="157"/>
      <c r="T92" s="157"/>
      <c r="U92" s="157"/>
    </row>
    <row r="93" spans="1:21" ht="12.75">
      <c r="A93" s="232"/>
      <c r="B93" s="13" t="s">
        <v>232</v>
      </c>
      <c r="C93" s="176">
        <v>93890.34604000003</v>
      </c>
      <c r="D93" s="176">
        <v>50531.17602</v>
      </c>
      <c r="E93" s="176">
        <v>34837.49365</v>
      </c>
      <c r="F93" s="183">
        <v>0.3596069689659274</v>
      </c>
      <c r="G93" s="61">
        <v>0.02708271485399754</v>
      </c>
      <c r="H93" s="157"/>
      <c r="I93" s="157"/>
      <c r="J93" s="157"/>
      <c r="K93" s="157"/>
      <c r="L93" s="157"/>
      <c r="M93" s="157"/>
      <c r="N93" s="157"/>
      <c r="O93" s="157"/>
      <c r="P93" s="157"/>
      <c r="Q93" s="157"/>
      <c r="R93" s="109"/>
      <c r="S93" s="157"/>
      <c r="T93" s="157"/>
      <c r="U93" s="157"/>
    </row>
    <row r="94" spans="1:21" ht="12.75">
      <c r="A94" s="232"/>
      <c r="B94" s="13" t="s">
        <v>150</v>
      </c>
      <c r="C94" s="176">
        <v>50719.08915000001</v>
      </c>
      <c r="D94" s="176">
        <v>28054.87680999999</v>
      </c>
      <c r="E94" s="176">
        <v>24532.613460000004</v>
      </c>
      <c r="F94" s="183">
        <v>0.03973876540950481</v>
      </c>
      <c r="G94" s="61">
        <v>0.019071687005833792</v>
      </c>
      <c r="H94" s="157"/>
      <c r="I94" s="157"/>
      <c r="J94" s="157"/>
      <c r="K94" s="157"/>
      <c r="L94" s="157"/>
      <c r="M94" s="157"/>
      <c r="N94" s="157"/>
      <c r="O94" s="157"/>
      <c r="P94" s="157"/>
      <c r="Q94" s="157"/>
      <c r="R94" s="109"/>
      <c r="S94" s="157"/>
      <c r="T94" s="157"/>
      <c r="U94" s="157"/>
    </row>
    <row r="95" spans="1:21" ht="12.75">
      <c r="A95" s="232"/>
      <c r="B95" s="13" t="s">
        <v>153</v>
      </c>
      <c r="C95" s="176">
        <v>32999.359710000004</v>
      </c>
      <c r="D95" s="176">
        <v>18243.12451</v>
      </c>
      <c r="E95" s="176">
        <v>18009.869919999994</v>
      </c>
      <c r="F95" s="183">
        <v>0.08899072418123156</v>
      </c>
      <c r="G95" s="61">
        <v>0.014000897323477443</v>
      </c>
      <c r="H95" s="157"/>
      <c r="I95" s="157"/>
      <c r="J95" s="157"/>
      <c r="K95" s="157"/>
      <c r="L95" s="157"/>
      <c r="M95" s="157"/>
      <c r="N95" s="157"/>
      <c r="O95" s="157"/>
      <c r="P95" s="157"/>
      <c r="Q95" s="157"/>
      <c r="R95" s="109"/>
      <c r="S95" s="157"/>
      <c r="T95" s="157"/>
      <c r="U95" s="157"/>
    </row>
    <row r="96" spans="1:21" ht="12.75">
      <c r="A96" s="232"/>
      <c r="B96" s="13" t="s">
        <v>233</v>
      </c>
      <c r="C96" s="176">
        <v>11468.085299999999</v>
      </c>
      <c r="D96" s="176">
        <v>7751.05196</v>
      </c>
      <c r="E96" s="176">
        <v>10650.30472</v>
      </c>
      <c r="F96" s="183">
        <v>0.044905379352236645</v>
      </c>
      <c r="G96" s="61">
        <v>0.008279561346685574</v>
      </c>
      <c r="H96" s="157"/>
      <c r="I96" s="157"/>
      <c r="J96" s="157"/>
      <c r="K96" s="157"/>
      <c r="L96" s="157"/>
      <c r="M96" s="157"/>
      <c r="N96" s="157"/>
      <c r="O96" s="157"/>
      <c r="P96" s="157"/>
      <c r="Q96" s="157"/>
      <c r="R96" s="109"/>
      <c r="S96" s="157"/>
      <c r="T96" s="157"/>
      <c r="U96" s="157"/>
    </row>
    <row r="97" spans="1:21" ht="12.75">
      <c r="A97" s="232"/>
      <c r="B97" s="46" t="s">
        <v>93</v>
      </c>
      <c r="C97" s="48">
        <v>59391.87290000147</v>
      </c>
      <c r="D97" s="48">
        <v>33458.360069999704</v>
      </c>
      <c r="E97" s="48">
        <v>34974.40114999912</v>
      </c>
      <c r="F97" s="61"/>
      <c r="G97" s="61">
        <v>0.027189146930343248</v>
      </c>
      <c r="H97" s="157"/>
      <c r="I97" s="157"/>
      <c r="J97" s="157"/>
      <c r="K97" s="157"/>
      <c r="L97" s="157"/>
      <c r="M97" s="157"/>
      <c r="N97" s="157"/>
      <c r="O97" s="157"/>
      <c r="P97" s="157"/>
      <c r="Q97" s="157"/>
      <c r="R97" s="109"/>
      <c r="S97" s="45"/>
      <c r="T97" s="157"/>
      <c r="U97" s="45"/>
    </row>
    <row r="98" spans="1:21" s="38" customFormat="1" ht="12.75">
      <c r="A98" s="238"/>
      <c r="B98" s="35" t="s">
        <v>95</v>
      </c>
      <c r="C98" s="36">
        <v>1999347.778730001</v>
      </c>
      <c r="D98" s="36">
        <v>1309458.4229599992</v>
      </c>
      <c r="E98" s="36">
        <v>1286336.832839999</v>
      </c>
      <c r="F98" s="58"/>
      <c r="G98" s="58">
        <v>1.0000000000000002</v>
      </c>
      <c r="H98" s="157"/>
      <c r="I98" s="157"/>
      <c r="J98" s="157"/>
      <c r="K98" s="157"/>
      <c r="L98" s="157"/>
      <c r="M98" s="157"/>
      <c r="N98" s="157"/>
      <c r="O98" s="157"/>
      <c r="P98" s="157"/>
      <c r="Q98" s="157"/>
      <c r="R98" s="109"/>
      <c r="S98" s="157"/>
      <c r="T98" s="157"/>
      <c r="U98" s="157"/>
    </row>
    <row r="99" spans="1:21" s="69" customFormat="1" ht="15.75" customHeight="1">
      <c r="A99" s="217" t="s">
        <v>100</v>
      </c>
      <c r="B99" s="217"/>
      <c r="C99" s="217"/>
      <c r="D99" s="217"/>
      <c r="E99" s="217"/>
      <c r="F99" s="217"/>
      <c r="G99" s="217"/>
      <c r="H99" s="157"/>
      <c r="I99" s="157"/>
      <c r="J99" s="157"/>
      <c r="K99" s="157"/>
      <c r="L99" s="157"/>
      <c r="M99" s="157"/>
      <c r="N99" s="157"/>
      <c r="O99" s="157"/>
      <c r="P99" s="157"/>
      <c r="Q99" s="157"/>
      <c r="R99" s="149"/>
      <c r="S99" s="68"/>
      <c r="T99" s="159"/>
      <c r="U99" s="68"/>
    </row>
    <row r="100" spans="1:21" s="69" customFormat="1" ht="15.75" customHeight="1">
      <c r="A100" s="218" t="s">
        <v>103</v>
      </c>
      <c r="B100" s="218"/>
      <c r="C100" s="218"/>
      <c r="D100" s="218"/>
      <c r="E100" s="218"/>
      <c r="F100" s="218"/>
      <c r="G100" s="218"/>
      <c r="H100" s="157"/>
      <c r="I100" s="157"/>
      <c r="J100" s="157"/>
      <c r="K100" s="157"/>
      <c r="L100" s="157"/>
      <c r="M100" s="157"/>
      <c r="N100" s="157"/>
      <c r="O100" s="157"/>
      <c r="P100" s="157"/>
      <c r="Q100" s="157"/>
      <c r="R100" s="149"/>
      <c r="S100" s="68"/>
      <c r="T100" s="159"/>
      <c r="U100" s="68"/>
    </row>
    <row r="101" spans="1:21" s="69" customFormat="1" ht="15.75" customHeight="1">
      <c r="A101" s="218" t="s">
        <v>23</v>
      </c>
      <c r="B101" s="218"/>
      <c r="C101" s="218"/>
      <c r="D101" s="218"/>
      <c r="E101" s="218"/>
      <c r="F101" s="218"/>
      <c r="G101" s="218"/>
      <c r="H101" s="157"/>
      <c r="I101" s="157"/>
      <c r="J101" s="157"/>
      <c r="K101" s="157"/>
      <c r="L101" s="157"/>
      <c r="M101" s="157"/>
      <c r="N101" s="157"/>
      <c r="O101" s="157"/>
      <c r="P101" s="157"/>
      <c r="Q101" s="157"/>
      <c r="R101" s="149"/>
      <c r="S101" s="68"/>
      <c r="T101" s="159"/>
      <c r="U101" s="68"/>
    </row>
    <row r="102" spans="1:21" s="69" customFormat="1" ht="15.75" customHeight="1">
      <c r="A102" s="206"/>
      <c r="B102" s="206"/>
      <c r="C102" s="206"/>
      <c r="D102" s="206"/>
      <c r="E102" s="206"/>
      <c r="F102" s="205"/>
      <c r="G102" s="206"/>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35" t="s">
        <v>368</v>
      </c>
      <c r="E103" s="235"/>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7" t="s">
        <v>180</v>
      </c>
      <c r="B105" s="13" t="s">
        <v>154</v>
      </c>
      <c r="C105" s="176">
        <v>1704284.9333999997</v>
      </c>
      <c r="D105" s="176">
        <v>1036699.0470299999</v>
      </c>
      <c r="E105" s="176">
        <v>1033465.7924699995</v>
      </c>
      <c r="F105" s="183">
        <v>0.723448824301195</v>
      </c>
      <c r="G105" s="61">
        <v>0.4190830497830462</v>
      </c>
      <c r="H105" s="157"/>
      <c r="I105" s="157"/>
      <c r="J105" s="157"/>
      <c r="K105" s="157"/>
      <c r="L105" s="157"/>
      <c r="M105" s="157"/>
      <c r="N105" s="157"/>
      <c r="O105" s="157"/>
      <c r="P105" s="157"/>
      <c r="Q105" s="157"/>
      <c r="R105" s="109"/>
      <c r="S105" s="157"/>
      <c r="T105" s="157"/>
      <c r="U105" s="157"/>
    </row>
    <row r="106" spans="1:21" s="38" customFormat="1" ht="12.75">
      <c r="A106" s="228"/>
      <c r="B106" s="13" t="s">
        <v>150</v>
      </c>
      <c r="C106" s="176">
        <v>985707.0888600001</v>
      </c>
      <c r="D106" s="176">
        <v>594916.9393199998</v>
      </c>
      <c r="E106" s="176">
        <v>542537.1304599998</v>
      </c>
      <c r="F106" s="183">
        <v>0.878820179042426</v>
      </c>
      <c r="G106" s="61">
        <v>0.2200054582457981</v>
      </c>
      <c r="H106" s="157"/>
      <c r="I106" s="157"/>
      <c r="J106" s="157"/>
      <c r="K106" s="157"/>
      <c r="L106" s="157"/>
      <c r="M106" s="157"/>
      <c r="N106" s="157"/>
      <c r="O106" s="157"/>
      <c r="P106" s="157"/>
      <c r="Q106" s="157"/>
      <c r="R106" s="109"/>
      <c r="S106" s="157"/>
      <c r="T106" s="157"/>
      <c r="U106" s="157"/>
    </row>
    <row r="107" spans="1:21" s="38" customFormat="1" ht="12.75">
      <c r="A107" s="228"/>
      <c r="B107" s="13" t="s">
        <v>149</v>
      </c>
      <c r="C107" s="176">
        <v>777953.1280600001</v>
      </c>
      <c r="D107" s="176">
        <v>477093.35775000014</v>
      </c>
      <c r="E107" s="176">
        <v>447834.9714200001</v>
      </c>
      <c r="F107" s="183">
        <v>0.9591619983365821</v>
      </c>
      <c r="G107" s="61">
        <v>0.181602571647426</v>
      </c>
      <c r="H107" s="157"/>
      <c r="I107" s="157"/>
      <c r="J107" s="157"/>
      <c r="K107" s="157"/>
      <c r="L107" s="157"/>
      <c r="M107" s="157"/>
      <c r="N107" s="157"/>
      <c r="O107" s="157"/>
      <c r="P107" s="157"/>
      <c r="Q107" s="157"/>
      <c r="R107" s="109"/>
      <c r="S107" s="157"/>
      <c r="T107" s="157"/>
      <c r="U107" s="157"/>
    </row>
    <row r="108" spans="1:21" s="38" customFormat="1" ht="12.75">
      <c r="A108" s="228"/>
      <c r="B108" s="13" t="s">
        <v>158</v>
      </c>
      <c r="C108" s="176">
        <v>169390.73637</v>
      </c>
      <c r="D108" s="176">
        <v>96518.02125</v>
      </c>
      <c r="E108" s="176">
        <v>133343.97993</v>
      </c>
      <c r="F108" s="183">
        <v>0.6438174736589637</v>
      </c>
      <c r="G108" s="61">
        <v>0.054072618742139845</v>
      </c>
      <c r="H108" s="157"/>
      <c r="I108" s="157"/>
      <c r="J108" s="157"/>
      <c r="K108" s="157"/>
      <c r="L108" s="157"/>
      <c r="M108" s="157"/>
      <c r="N108" s="157"/>
      <c r="O108" s="157"/>
      <c r="P108" s="157"/>
      <c r="Q108" s="157"/>
      <c r="R108" s="109"/>
      <c r="S108" s="157"/>
      <c r="T108" s="157"/>
      <c r="U108" s="157"/>
    </row>
    <row r="109" spans="1:21" s="38" customFormat="1" ht="12.75">
      <c r="A109" s="228"/>
      <c r="B109" s="13" t="s">
        <v>147</v>
      </c>
      <c r="C109" s="176">
        <v>162789.42366</v>
      </c>
      <c r="D109" s="176">
        <v>111020.31845000005</v>
      </c>
      <c r="E109" s="176">
        <v>131868.84815</v>
      </c>
      <c r="F109" s="183">
        <v>0.17669957352906704</v>
      </c>
      <c r="G109" s="61">
        <v>0.05347443471931237</v>
      </c>
      <c r="H109" s="157"/>
      <c r="I109" s="157"/>
      <c r="J109" s="157"/>
      <c r="K109" s="157"/>
      <c r="L109" s="157"/>
      <c r="M109" s="157"/>
      <c r="N109" s="157"/>
      <c r="O109" s="157"/>
      <c r="P109" s="157"/>
      <c r="Q109" s="157"/>
      <c r="R109" s="109"/>
      <c r="S109" s="157"/>
      <c r="T109" s="157"/>
      <c r="U109" s="157"/>
    </row>
    <row r="110" spans="1:21" s="38" customFormat="1" ht="12.75">
      <c r="A110" s="228"/>
      <c r="B110" s="13" t="s">
        <v>146</v>
      </c>
      <c r="C110" s="176">
        <v>116861.99523000001</v>
      </c>
      <c r="D110" s="176">
        <v>104417.41066000004</v>
      </c>
      <c r="E110" s="176">
        <v>73497.12110999998</v>
      </c>
      <c r="F110" s="183">
        <v>0.021761165316778113</v>
      </c>
      <c r="G110" s="61">
        <v>0.029803983730740495</v>
      </c>
      <c r="H110" s="157"/>
      <c r="I110" s="157"/>
      <c r="J110" s="157"/>
      <c r="K110" s="157"/>
      <c r="L110" s="157"/>
      <c r="M110" s="157"/>
      <c r="N110" s="157"/>
      <c r="O110" s="157"/>
      <c r="P110" s="157"/>
      <c r="Q110" s="157"/>
      <c r="R110" s="109"/>
      <c r="S110" s="157"/>
      <c r="T110" s="157"/>
      <c r="U110" s="157"/>
    </row>
    <row r="111" spans="1:21" s="38" customFormat="1" ht="12.75">
      <c r="A111" s="228"/>
      <c r="B111" s="13" t="s">
        <v>233</v>
      </c>
      <c r="C111" s="176">
        <v>16331.581809999994</v>
      </c>
      <c r="D111" s="176">
        <v>12772.736919999998</v>
      </c>
      <c r="E111" s="176">
        <v>16824.52982</v>
      </c>
      <c r="F111" s="183">
        <v>0.07093805424847202</v>
      </c>
      <c r="G111" s="61">
        <v>0.0068225531212597786</v>
      </c>
      <c r="H111" s="157"/>
      <c r="I111" s="157"/>
      <c r="J111" s="157"/>
      <c r="K111" s="157"/>
      <c r="L111" s="157"/>
      <c r="M111" s="157"/>
      <c r="N111" s="157"/>
      <c r="O111" s="157"/>
      <c r="P111" s="157"/>
      <c r="Q111" s="157"/>
      <c r="R111" s="109"/>
      <c r="S111" s="157"/>
      <c r="T111" s="157"/>
      <c r="U111" s="157"/>
    </row>
    <row r="112" spans="1:21" s="38" customFormat="1" ht="12.75">
      <c r="A112" s="228"/>
      <c r="B112" s="13" t="s">
        <v>232</v>
      </c>
      <c r="C112" s="176">
        <v>21763.353339999998</v>
      </c>
      <c r="D112" s="176">
        <v>12959.025350000002</v>
      </c>
      <c r="E112" s="176">
        <v>16128.464840000002</v>
      </c>
      <c r="F112" s="183">
        <v>0.1664846619982357</v>
      </c>
      <c r="G112" s="61">
        <v>0.006540290237678131</v>
      </c>
      <c r="H112" s="157"/>
      <c r="I112" s="157"/>
      <c r="J112" s="157"/>
      <c r="K112" s="157"/>
      <c r="L112" s="157"/>
      <c r="M112" s="157"/>
      <c r="N112" s="157"/>
      <c r="O112" s="157"/>
      <c r="P112" s="157"/>
      <c r="Q112" s="157"/>
      <c r="R112" s="109"/>
      <c r="S112" s="157"/>
      <c r="T112" s="157"/>
      <c r="U112" s="157"/>
    </row>
    <row r="113" spans="1:21" s="38" customFormat="1" ht="12.75">
      <c r="A113" s="228"/>
      <c r="B113" s="13" t="s">
        <v>97</v>
      </c>
      <c r="C113" s="176">
        <v>7377.810449999999</v>
      </c>
      <c r="D113" s="176">
        <v>5092.2261100000005</v>
      </c>
      <c r="E113" s="176">
        <v>4769.6912</v>
      </c>
      <c r="F113" s="183">
        <v>0.004577756840376763</v>
      </c>
      <c r="G113" s="61">
        <v>0.0019341682609948442</v>
      </c>
      <c r="H113" s="157"/>
      <c r="I113" s="157"/>
      <c r="J113" s="157"/>
      <c r="K113" s="157"/>
      <c r="L113" s="157"/>
      <c r="M113" s="157"/>
      <c r="N113" s="157"/>
      <c r="O113" s="157"/>
      <c r="P113" s="157"/>
      <c r="Q113" s="157"/>
      <c r="R113" s="109"/>
      <c r="S113" s="157"/>
      <c r="T113" s="157"/>
      <c r="U113" s="157"/>
    </row>
    <row r="114" spans="1:21" s="38" customFormat="1" ht="12.75">
      <c r="A114" s="228"/>
      <c r="B114" s="13" t="s">
        <v>156</v>
      </c>
      <c r="C114" s="176">
        <v>3538.4340899999984</v>
      </c>
      <c r="D114" s="176">
        <v>1593.0587899999996</v>
      </c>
      <c r="E114" s="176">
        <v>2652.5509</v>
      </c>
      <c r="F114" s="183">
        <v>0.11851476723054177</v>
      </c>
      <c r="G114" s="61">
        <v>0.0010756419118816978</v>
      </c>
      <c r="H114" s="157"/>
      <c r="I114" s="157"/>
      <c r="J114" s="157"/>
      <c r="K114" s="157"/>
      <c r="L114" s="157"/>
      <c r="M114" s="157"/>
      <c r="N114" s="157"/>
      <c r="O114" s="157"/>
      <c r="P114" s="157"/>
      <c r="Q114" s="157"/>
      <c r="R114" s="109"/>
      <c r="S114" s="157"/>
      <c r="T114" s="157"/>
      <c r="U114" s="157"/>
    </row>
    <row r="115" spans="1:21" s="38" customFormat="1" ht="12.75">
      <c r="A115" s="228"/>
      <c r="B115" s="13" t="s">
        <v>98</v>
      </c>
      <c r="C115" s="176">
        <v>4965.68431</v>
      </c>
      <c r="D115" s="176">
        <v>4312.351519999999</v>
      </c>
      <c r="E115" s="176">
        <v>2145.2258699999998</v>
      </c>
      <c r="F115" s="183">
        <v>0.13324470058886764</v>
      </c>
      <c r="G115" s="61">
        <v>0.0008699153920947862</v>
      </c>
      <c r="H115" s="157"/>
      <c r="I115" s="157"/>
      <c r="J115" s="157"/>
      <c r="K115" s="157"/>
      <c r="L115" s="157"/>
      <c r="M115" s="157"/>
      <c r="N115" s="157"/>
      <c r="O115" s="157"/>
      <c r="P115" s="157"/>
      <c r="Q115" s="157"/>
      <c r="R115" s="109"/>
      <c r="S115" s="157"/>
      <c r="T115" s="157"/>
      <c r="U115" s="157"/>
    </row>
    <row r="116" spans="1:21" s="38" customFormat="1" ht="12.75">
      <c r="A116" s="228"/>
      <c r="B116" s="68" t="s">
        <v>93</v>
      </c>
      <c r="C116" s="48">
        <v>123848.36002000002</v>
      </c>
      <c r="D116" s="48">
        <v>75331.70427000243</v>
      </c>
      <c r="E116" s="48">
        <v>60948.37716999976</v>
      </c>
      <c r="F116" s="61"/>
      <c r="G116" s="61">
        <v>0.02471531420762759</v>
      </c>
      <c r="H116" s="157"/>
      <c r="I116" s="157"/>
      <c r="J116" s="157"/>
      <c r="K116" s="157"/>
      <c r="L116" s="157"/>
      <c r="M116" s="157"/>
      <c r="N116" s="157"/>
      <c r="O116" s="157"/>
      <c r="P116" s="157"/>
      <c r="Q116" s="157"/>
      <c r="R116" s="109"/>
      <c r="S116" s="157"/>
      <c r="T116" s="157"/>
      <c r="U116" s="157"/>
    </row>
    <row r="117" spans="1:21" s="38" customFormat="1" ht="12.75">
      <c r="A117" s="229"/>
      <c r="B117" s="35" t="s">
        <v>95</v>
      </c>
      <c r="C117" s="36">
        <v>4094812.5296</v>
      </c>
      <c r="D117" s="36">
        <v>2532726.197420003</v>
      </c>
      <c r="E117" s="36">
        <v>2466016.6833399995</v>
      </c>
      <c r="F117" s="58"/>
      <c r="G117" s="58">
        <v>0.9999999999999998</v>
      </c>
      <c r="H117" s="157"/>
      <c r="I117" s="157"/>
      <c r="J117" s="157"/>
      <c r="K117" s="157"/>
      <c r="L117" s="157"/>
      <c r="M117" s="157"/>
      <c r="N117" s="157"/>
      <c r="O117" s="157"/>
      <c r="P117" s="157"/>
      <c r="Q117" s="157"/>
      <c r="R117" s="109"/>
      <c r="S117" s="157"/>
      <c r="T117" s="157"/>
      <c r="U117" s="157"/>
    </row>
    <row r="118" spans="1:21" s="38" customFormat="1" ht="12.75">
      <c r="A118" s="234" t="s">
        <v>145</v>
      </c>
      <c r="B118" s="13" t="s">
        <v>146</v>
      </c>
      <c r="C118" s="176">
        <v>127917.15206999995</v>
      </c>
      <c r="D118" s="176">
        <v>122296.56412</v>
      </c>
      <c r="E118" s="176">
        <v>87958.96370000004</v>
      </c>
      <c r="F118" s="183">
        <v>0.026043054765416598</v>
      </c>
      <c r="G118" s="61">
        <v>0.40751161464269414</v>
      </c>
      <c r="H118" s="157"/>
      <c r="I118" s="157"/>
      <c r="J118" s="157"/>
      <c r="K118" s="157"/>
      <c r="L118" s="157"/>
      <c r="M118" s="157"/>
      <c r="N118" s="157"/>
      <c r="O118" s="157"/>
      <c r="P118" s="157"/>
      <c r="Q118" s="157"/>
      <c r="R118" s="109"/>
      <c r="S118" s="157"/>
      <c r="T118" s="157"/>
      <c r="U118" s="157"/>
    </row>
    <row r="119" spans="1:21" s="38" customFormat="1" ht="12.75">
      <c r="A119" s="232"/>
      <c r="B119" s="13" t="s">
        <v>154</v>
      </c>
      <c r="C119" s="176">
        <v>275845.57927</v>
      </c>
      <c r="D119" s="176">
        <v>152702.72962000003</v>
      </c>
      <c r="E119" s="176">
        <v>64581.07099000001</v>
      </c>
      <c r="F119" s="183">
        <v>0.04520817255901944</v>
      </c>
      <c r="G119" s="61">
        <v>0.2992024394949681</v>
      </c>
      <c r="H119" s="157"/>
      <c r="I119" s="157"/>
      <c r="J119" s="157"/>
      <c r="K119" s="157"/>
      <c r="L119" s="157"/>
      <c r="M119" s="157"/>
      <c r="N119" s="157"/>
      <c r="O119" s="157"/>
      <c r="P119" s="157"/>
      <c r="Q119" s="157"/>
      <c r="R119" s="109"/>
      <c r="S119" s="157"/>
      <c r="T119" s="157"/>
      <c r="U119" s="157"/>
    </row>
    <row r="120" spans="1:21" s="38" customFormat="1" ht="12.75">
      <c r="A120" s="232"/>
      <c r="B120" s="13" t="s">
        <v>150</v>
      </c>
      <c r="C120" s="176">
        <v>44916.77694000001</v>
      </c>
      <c r="D120" s="176">
        <v>29127.366759999997</v>
      </c>
      <c r="E120" s="176">
        <v>21932.461150000003</v>
      </c>
      <c r="F120" s="183">
        <v>0.03552694986671542</v>
      </c>
      <c r="G120" s="61">
        <v>0.10161252793755524</v>
      </c>
      <c r="H120" s="157"/>
      <c r="I120" s="157"/>
      <c r="J120" s="157"/>
      <c r="K120" s="157"/>
      <c r="L120" s="157"/>
      <c r="M120" s="157"/>
      <c r="N120" s="157"/>
      <c r="O120" s="157"/>
      <c r="P120" s="157"/>
      <c r="Q120" s="157"/>
      <c r="R120" s="109"/>
      <c r="S120" s="157"/>
      <c r="T120" s="157"/>
      <c r="U120" s="157"/>
    </row>
    <row r="121" spans="1:21" s="38" customFormat="1" ht="12.75">
      <c r="A121" s="232"/>
      <c r="B121" s="13" t="s">
        <v>158</v>
      </c>
      <c r="C121" s="176">
        <v>6379.22476</v>
      </c>
      <c r="D121" s="176">
        <v>2994.11544</v>
      </c>
      <c r="E121" s="176">
        <v>12372.87333</v>
      </c>
      <c r="F121" s="183">
        <v>0.059739270219808335</v>
      </c>
      <c r="G121" s="61">
        <v>0.05732320364385814</v>
      </c>
      <c r="H121" s="157"/>
      <c r="I121" s="157"/>
      <c r="J121" s="157"/>
      <c r="K121" s="157"/>
      <c r="L121" s="157"/>
      <c r="M121" s="157"/>
      <c r="N121" s="157"/>
      <c r="O121" s="157"/>
      <c r="P121" s="157"/>
      <c r="Q121" s="157"/>
      <c r="R121" s="109"/>
      <c r="S121" s="157"/>
      <c r="T121" s="157"/>
      <c r="U121" s="157"/>
    </row>
    <row r="122" spans="1:21" s="38" customFormat="1" ht="12.75">
      <c r="A122" s="232"/>
      <c r="B122" s="13" t="s">
        <v>233</v>
      </c>
      <c r="C122" s="176">
        <v>4501.89648</v>
      </c>
      <c r="D122" s="176">
        <v>4102.04248</v>
      </c>
      <c r="E122" s="176">
        <v>6696.317780000001</v>
      </c>
      <c r="F122" s="183">
        <v>0.02823399875210586</v>
      </c>
      <c r="G122" s="61">
        <v>0.031023867902713595</v>
      </c>
      <c r="H122" s="157"/>
      <c r="I122" s="157"/>
      <c r="J122" s="157"/>
      <c r="K122" s="157"/>
      <c r="L122" s="157"/>
      <c r="M122" s="157"/>
      <c r="N122" s="157"/>
      <c r="O122" s="157"/>
      <c r="P122" s="157"/>
      <c r="Q122" s="157"/>
      <c r="R122" s="109"/>
      <c r="S122" s="157"/>
      <c r="T122" s="157"/>
      <c r="U122" s="157"/>
    </row>
    <row r="123" spans="1:21" s="38" customFormat="1" ht="12.75">
      <c r="A123" s="232"/>
      <c r="B123" s="13" t="s">
        <v>149</v>
      </c>
      <c r="C123" s="176">
        <v>5866.79854</v>
      </c>
      <c r="D123" s="176">
        <v>4221.48278</v>
      </c>
      <c r="E123" s="176">
        <v>4220.0156799999995</v>
      </c>
      <c r="F123" s="183">
        <v>0.009038326461656369</v>
      </c>
      <c r="G123" s="61">
        <v>0.019551224016686384</v>
      </c>
      <c r="H123" s="157"/>
      <c r="I123" s="157"/>
      <c r="J123" s="157"/>
      <c r="K123" s="157"/>
      <c r="L123" s="157"/>
      <c r="M123" s="157"/>
      <c r="N123" s="157"/>
      <c r="O123" s="157"/>
      <c r="P123" s="157"/>
      <c r="Q123" s="157"/>
      <c r="R123" s="109"/>
      <c r="S123" s="157"/>
      <c r="T123" s="157"/>
      <c r="U123" s="157"/>
    </row>
    <row r="124" spans="1:21" s="38" customFormat="1" ht="12.75">
      <c r="A124" s="232"/>
      <c r="B124" s="13" t="s">
        <v>156</v>
      </c>
      <c r="C124" s="176">
        <v>6181.3201500000005</v>
      </c>
      <c r="D124" s="176">
        <v>3857.2991899999993</v>
      </c>
      <c r="E124" s="176">
        <v>4128.098129999999</v>
      </c>
      <c r="F124" s="183">
        <v>0.18444154605356852</v>
      </c>
      <c r="G124" s="61">
        <v>0.01912537237361501</v>
      </c>
      <c r="H124" s="157"/>
      <c r="I124" s="157"/>
      <c r="J124" s="157"/>
      <c r="K124" s="157"/>
      <c r="L124" s="157"/>
      <c r="M124" s="157"/>
      <c r="N124" s="157"/>
      <c r="O124" s="157"/>
      <c r="P124" s="157"/>
      <c r="Q124" s="157"/>
      <c r="R124" s="109"/>
      <c r="S124" s="157"/>
      <c r="T124" s="157"/>
      <c r="U124" s="157"/>
    </row>
    <row r="125" spans="1:21" ht="12.75">
      <c r="A125" s="232"/>
      <c r="B125" s="13" t="s">
        <v>147</v>
      </c>
      <c r="C125" s="176">
        <v>4441.632850000001</v>
      </c>
      <c r="D125" s="176">
        <v>2217.20577</v>
      </c>
      <c r="E125" s="176">
        <v>2741.4110900000005</v>
      </c>
      <c r="F125" s="183">
        <v>0.00367339350624983</v>
      </c>
      <c r="G125" s="61">
        <v>0.012700887012443141</v>
      </c>
      <c r="H125" s="157"/>
      <c r="I125" s="157"/>
      <c r="J125" s="157"/>
      <c r="K125" s="157"/>
      <c r="L125" s="157"/>
      <c r="M125" s="157"/>
      <c r="N125" s="157"/>
      <c r="O125" s="157"/>
      <c r="P125" s="157"/>
      <c r="Q125" s="157"/>
      <c r="R125" s="109"/>
      <c r="S125" s="157"/>
      <c r="T125" s="157"/>
      <c r="U125" s="157"/>
    </row>
    <row r="126" spans="1:21" ht="12.75">
      <c r="A126" s="232"/>
      <c r="B126" s="13" t="s">
        <v>98</v>
      </c>
      <c r="C126" s="176">
        <v>16345.564779999997</v>
      </c>
      <c r="D126" s="176">
        <v>12359.1211</v>
      </c>
      <c r="E126" s="176">
        <v>2652.56548</v>
      </c>
      <c r="F126" s="183">
        <v>0.16475668045853187</v>
      </c>
      <c r="G126" s="61">
        <v>0.01228926758831599</v>
      </c>
      <c r="H126" s="157"/>
      <c r="I126" s="157"/>
      <c r="J126" s="157"/>
      <c r="K126" s="157"/>
      <c r="L126" s="157"/>
      <c r="M126" s="157"/>
      <c r="N126" s="157"/>
      <c r="O126" s="157"/>
      <c r="P126" s="157"/>
      <c r="Q126" s="157"/>
      <c r="R126" s="109"/>
      <c r="S126" s="157"/>
      <c r="T126" s="157"/>
      <c r="U126" s="157"/>
    </row>
    <row r="127" spans="1:21" ht="12.75">
      <c r="A127" s="232"/>
      <c r="B127" s="157" t="s">
        <v>93</v>
      </c>
      <c r="C127" s="48">
        <v>27166.697079999954</v>
      </c>
      <c r="D127" s="48">
        <v>18195.11547000002</v>
      </c>
      <c r="E127" s="48">
        <v>8560.288309999887</v>
      </c>
      <c r="F127" s="61"/>
      <c r="G127" s="61">
        <v>0.0396595953871502</v>
      </c>
      <c r="H127" s="157"/>
      <c r="I127" s="157"/>
      <c r="J127" s="157"/>
      <c r="K127" s="157"/>
      <c r="L127" s="157"/>
      <c r="M127" s="157"/>
      <c r="N127" s="157"/>
      <c r="O127" s="157"/>
      <c r="P127" s="157"/>
      <c r="Q127" s="157"/>
      <c r="R127" s="110"/>
      <c r="S127" s="1"/>
      <c r="T127" s="1"/>
      <c r="U127" s="1"/>
    </row>
    <row r="128" spans="1:21" s="38" customFormat="1" ht="12.75">
      <c r="A128" s="238"/>
      <c r="B128" s="35" t="s">
        <v>95</v>
      </c>
      <c r="C128" s="36">
        <v>519562.6429199999</v>
      </c>
      <c r="D128" s="36">
        <v>352073.04273000004</v>
      </c>
      <c r="E128" s="36">
        <v>215844.06563999996</v>
      </c>
      <c r="F128" s="58"/>
      <c r="G128" s="58">
        <v>0.9999999999999999</v>
      </c>
      <c r="H128" s="157"/>
      <c r="I128" s="157"/>
      <c r="J128" s="157"/>
      <c r="K128" s="157"/>
      <c r="L128" s="157"/>
      <c r="M128" s="157"/>
      <c r="N128" s="157"/>
      <c r="O128" s="157"/>
      <c r="P128" s="157"/>
      <c r="Q128" s="157"/>
      <c r="R128" s="109"/>
      <c r="S128" s="45"/>
      <c r="T128" s="157"/>
      <c r="U128" s="45"/>
    </row>
    <row r="129" spans="1:21" s="3" customFormat="1" ht="12.75">
      <c r="A129" s="239" t="s">
        <v>167</v>
      </c>
      <c r="B129" s="158" t="s">
        <v>154</v>
      </c>
      <c r="C129" s="163">
        <v>327988.78888999997</v>
      </c>
      <c r="D129" s="163">
        <v>190991.67265999998</v>
      </c>
      <c r="E129" s="163">
        <v>181393.59081000002</v>
      </c>
      <c r="F129" s="171">
        <v>0.1269795100751494</v>
      </c>
      <c r="G129" s="59">
        <v>0.6706227180106469</v>
      </c>
      <c r="H129" s="157"/>
      <c r="I129" s="157"/>
      <c r="J129" s="157"/>
      <c r="K129" s="157"/>
      <c r="L129" s="157"/>
      <c r="M129" s="157"/>
      <c r="N129" s="157"/>
      <c r="O129" s="157"/>
      <c r="P129" s="157"/>
      <c r="Q129" s="157"/>
      <c r="R129" s="109"/>
      <c r="S129" s="45"/>
      <c r="T129" s="157"/>
      <c r="U129" s="45"/>
    </row>
    <row r="130" spans="1:21" ht="12.75">
      <c r="A130" s="230"/>
      <c r="B130" s="158" t="s">
        <v>158</v>
      </c>
      <c r="C130" s="163">
        <v>30862.200599999996</v>
      </c>
      <c r="D130" s="163">
        <v>19216.714780000002</v>
      </c>
      <c r="E130" s="163">
        <v>26048.920570000002</v>
      </c>
      <c r="F130" s="171">
        <v>0.12577058403179772</v>
      </c>
      <c r="G130" s="59">
        <v>0.09630438339023059</v>
      </c>
      <c r="H130" s="157"/>
      <c r="I130" s="157"/>
      <c r="J130" s="157"/>
      <c r="K130" s="157"/>
      <c r="L130" s="157"/>
      <c r="M130" s="157"/>
      <c r="N130" s="157"/>
      <c r="O130" s="157"/>
      <c r="P130" s="157"/>
      <c r="Q130" s="157"/>
      <c r="R130" s="109"/>
      <c r="S130" s="157"/>
      <c r="T130" s="157"/>
      <c r="U130" s="157"/>
    </row>
    <row r="131" spans="1:21" ht="12.75">
      <c r="A131" s="230"/>
      <c r="B131" s="158" t="s">
        <v>99</v>
      </c>
      <c r="C131" s="163">
        <v>33612.55491</v>
      </c>
      <c r="D131" s="163">
        <v>23812.11164</v>
      </c>
      <c r="E131" s="163">
        <v>20276.46553</v>
      </c>
      <c r="F131" s="171">
        <v>0.2947703514385744</v>
      </c>
      <c r="G131" s="59">
        <v>0.07496327937860171</v>
      </c>
      <c r="H131" s="157"/>
      <c r="I131" s="157"/>
      <c r="J131" s="157"/>
      <c r="K131" s="157"/>
      <c r="L131" s="157"/>
      <c r="M131" s="157"/>
      <c r="N131" s="157"/>
      <c r="O131" s="157"/>
      <c r="P131" s="157"/>
      <c r="Q131" s="157"/>
      <c r="R131" s="109"/>
      <c r="S131" s="157"/>
      <c r="T131" s="157"/>
      <c r="U131" s="157"/>
    </row>
    <row r="132" spans="1:21" ht="12.75">
      <c r="A132" s="230"/>
      <c r="B132" s="158" t="s">
        <v>146</v>
      </c>
      <c r="C132" s="163">
        <v>9237.063450000001</v>
      </c>
      <c r="D132" s="163">
        <v>9237.063450000001</v>
      </c>
      <c r="E132" s="163">
        <v>13937.17033</v>
      </c>
      <c r="F132" s="171">
        <v>0.0041265435029122464</v>
      </c>
      <c r="G132" s="59">
        <v>0.05152653413136292</v>
      </c>
      <c r="H132" s="157"/>
      <c r="I132" s="157"/>
      <c r="J132" s="157"/>
      <c r="K132" s="157"/>
      <c r="L132" s="157"/>
      <c r="M132" s="157"/>
      <c r="N132" s="157"/>
      <c r="O132" s="157"/>
      <c r="P132" s="157"/>
      <c r="Q132" s="157"/>
      <c r="R132" s="109"/>
      <c r="S132" s="157"/>
      <c r="T132" s="157"/>
      <c r="U132" s="157"/>
    </row>
    <row r="133" spans="1:21" ht="12.75">
      <c r="A133" s="230"/>
      <c r="B133" s="158" t="s">
        <v>147</v>
      </c>
      <c r="C133" s="163">
        <v>24670.168190000004</v>
      </c>
      <c r="D133" s="163">
        <v>15059.72428</v>
      </c>
      <c r="E133" s="163">
        <v>12281.998559999998</v>
      </c>
      <c r="F133" s="171">
        <v>0.016457441905976148</v>
      </c>
      <c r="G133" s="59">
        <v>0.04540726725861792</v>
      </c>
      <c r="H133" s="157"/>
      <c r="I133" s="157"/>
      <c r="J133" s="157"/>
      <c r="K133" s="157"/>
      <c r="L133" s="157"/>
      <c r="M133" s="157"/>
      <c r="N133" s="157"/>
      <c r="O133" s="157"/>
      <c r="P133" s="157"/>
      <c r="Q133" s="157"/>
      <c r="R133" s="109"/>
      <c r="S133" s="157"/>
      <c r="T133" s="157"/>
      <c r="U133" s="157"/>
    </row>
    <row r="134" spans="1:21" ht="12.75">
      <c r="A134" s="230"/>
      <c r="B134" s="158" t="s">
        <v>98</v>
      </c>
      <c r="C134" s="163">
        <v>11661.65086</v>
      </c>
      <c r="D134" s="163">
        <v>8477.8</v>
      </c>
      <c r="E134" s="163">
        <v>6487.30038</v>
      </c>
      <c r="F134" s="171">
        <v>0.4029405056368947</v>
      </c>
      <c r="G134" s="59">
        <v>0.023983929057030732</v>
      </c>
      <c r="H134" s="157"/>
      <c r="I134" s="157"/>
      <c r="J134" s="157"/>
      <c r="K134" s="157"/>
      <c r="L134" s="157"/>
      <c r="M134" s="157"/>
      <c r="N134" s="157"/>
      <c r="O134" s="157"/>
      <c r="P134" s="157"/>
      <c r="Q134" s="157"/>
      <c r="R134" s="109"/>
      <c r="S134" s="157"/>
      <c r="T134" s="157"/>
      <c r="U134" s="157"/>
    </row>
    <row r="135" spans="1:21" ht="12.75">
      <c r="A135" s="230"/>
      <c r="B135" s="158" t="s">
        <v>93</v>
      </c>
      <c r="C135" s="48">
        <v>56261.67739999975</v>
      </c>
      <c r="D135" s="48">
        <v>26418.07692000008</v>
      </c>
      <c r="E135" s="48">
        <v>10059.859400000016</v>
      </c>
      <c r="F135" s="59"/>
      <c r="G135" s="59">
        <v>0.03719188877350923</v>
      </c>
      <c r="H135" s="157"/>
      <c r="I135" s="157"/>
      <c r="J135" s="157"/>
      <c r="K135" s="157"/>
      <c r="L135" s="157"/>
      <c r="M135" s="157"/>
      <c r="N135" s="157"/>
      <c r="O135" s="157"/>
      <c r="P135" s="157"/>
      <c r="Q135" s="157"/>
      <c r="R135" s="109"/>
      <c r="S135" s="157"/>
      <c r="T135" s="157"/>
      <c r="U135" s="157"/>
    </row>
    <row r="136" spans="1:21" s="38" customFormat="1" ht="12.75">
      <c r="A136" s="231"/>
      <c r="B136" s="35" t="s">
        <v>95</v>
      </c>
      <c r="C136" s="36">
        <v>494294.1042999997</v>
      </c>
      <c r="D136" s="36">
        <v>293213.1637300001</v>
      </c>
      <c r="E136" s="36">
        <v>270485.30558000004</v>
      </c>
      <c r="F136" s="58"/>
      <c r="G136" s="58">
        <v>0.9999999999999999</v>
      </c>
      <c r="H136" s="157"/>
      <c r="I136" s="157"/>
      <c r="J136" s="157"/>
      <c r="K136" s="157"/>
      <c r="L136" s="157"/>
      <c r="M136" s="157"/>
      <c r="N136" s="157"/>
      <c r="O136" s="157"/>
      <c r="P136" s="157"/>
      <c r="Q136" s="157"/>
      <c r="R136" s="109"/>
      <c r="S136" s="157"/>
      <c r="T136" s="157"/>
      <c r="U136" s="157"/>
    </row>
    <row r="137" spans="1:21" s="69" customFormat="1" ht="15.75" customHeight="1">
      <c r="A137" s="217" t="s">
        <v>100</v>
      </c>
      <c r="B137" s="217"/>
      <c r="C137" s="217"/>
      <c r="D137" s="217"/>
      <c r="E137" s="217"/>
      <c r="F137" s="217"/>
      <c r="G137" s="217"/>
      <c r="H137" s="157"/>
      <c r="I137" s="157"/>
      <c r="J137" s="157"/>
      <c r="K137" s="157"/>
      <c r="L137" s="157"/>
      <c r="M137" s="157"/>
      <c r="N137" s="157"/>
      <c r="O137" s="157"/>
      <c r="P137" s="157"/>
      <c r="Q137" s="157"/>
      <c r="R137" s="149"/>
      <c r="S137" s="68"/>
      <c r="T137" s="159"/>
      <c r="U137" s="68"/>
    </row>
    <row r="138" spans="1:21" s="69" customFormat="1" ht="15.75" customHeight="1">
      <c r="A138" s="218" t="s">
        <v>103</v>
      </c>
      <c r="B138" s="218"/>
      <c r="C138" s="218"/>
      <c r="D138" s="218"/>
      <c r="E138" s="218"/>
      <c r="F138" s="218"/>
      <c r="G138" s="218"/>
      <c r="H138" s="157"/>
      <c r="I138" s="157"/>
      <c r="J138" s="157"/>
      <c r="K138" s="157"/>
      <c r="L138" s="157"/>
      <c r="M138" s="157"/>
      <c r="N138" s="157"/>
      <c r="O138" s="157"/>
      <c r="P138" s="157"/>
      <c r="Q138" s="157"/>
      <c r="R138" s="149"/>
      <c r="S138" s="68"/>
      <c r="T138" s="159"/>
      <c r="U138" s="68"/>
    </row>
    <row r="139" spans="1:21" s="69" customFormat="1" ht="15.75" customHeight="1">
      <c r="A139" s="218" t="s">
        <v>23</v>
      </c>
      <c r="B139" s="218"/>
      <c r="C139" s="218"/>
      <c r="D139" s="218"/>
      <c r="E139" s="218"/>
      <c r="F139" s="218"/>
      <c r="G139" s="218"/>
      <c r="H139" s="157"/>
      <c r="I139" s="157"/>
      <c r="J139" s="157"/>
      <c r="K139" s="157"/>
      <c r="L139" s="157"/>
      <c r="M139" s="157"/>
      <c r="N139" s="157"/>
      <c r="O139" s="157"/>
      <c r="P139" s="157"/>
      <c r="Q139" s="157"/>
      <c r="R139" s="149"/>
      <c r="S139" s="68"/>
      <c r="T139" s="159"/>
      <c r="U139" s="68"/>
    </row>
    <row r="140" spans="1:21" s="69" customFormat="1" ht="15.75" customHeight="1">
      <c r="A140" s="206"/>
      <c r="B140" s="206"/>
      <c r="C140" s="206"/>
      <c r="D140" s="206"/>
      <c r="E140" s="206"/>
      <c r="F140" s="205"/>
      <c r="G140" s="206"/>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35" t="s">
        <v>368</v>
      </c>
      <c r="E141" s="235"/>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0" t="s">
        <v>164</v>
      </c>
      <c r="B143" s="158" t="s">
        <v>99</v>
      </c>
      <c r="C143" s="163">
        <v>74387.01368999998</v>
      </c>
      <c r="D143" s="163">
        <v>49569.8295</v>
      </c>
      <c r="E143" s="163">
        <v>39040.052840000004</v>
      </c>
      <c r="F143" s="171">
        <v>0.5675471436972533</v>
      </c>
      <c r="G143" s="117">
        <v>0.19160758580031234</v>
      </c>
      <c r="H143" s="157"/>
      <c r="I143" s="157"/>
      <c r="J143" s="157"/>
      <c r="K143" s="157"/>
      <c r="L143" s="157"/>
      <c r="M143" s="157"/>
      <c r="N143" s="157"/>
      <c r="O143" s="157"/>
      <c r="P143" s="157"/>
      <c r="Q143" s="157"/>
      <c r="R143" s="109"/>
      <c r="S143" s="157"/>
      <c r="T143" s="157"/>
    </row>
    <row r="144" spans="1:20" ht="12.75">
      <c r="A144" s="241"/>
      <c r="B144" s="158" t="s">
        <v>158</v>
      </c>
      <c r="C144" s="163">
        <v>48952.86707</v>
      </c>
      <c r="D144" s="163">
        <v>35505.845890000004</v>
      </c>
      <c r="E144" s="163">
        <v>26613.57989</v>
      </c>
      <c r="F144" s="171">
        <v>0.12849689786367247</v>
      </c>
      <c r="G144" s="117">
        <v>0.1306187728056016</v>
      </c>
      <c r="H144" s="157"/>
      <c r="I144" s="157"/>
      <c r="J144" s="157"/>
      <c r="K144" s="157"/>
      <c r="L144" s="157"/>
      <c r="M144" s="157"/>
      <c r="N144" s="157"/>
      <c r="O144" s="157"/>
      <c r="P144" s="157"/>
      <c r="Q144" s="157"/>
      <c r="R144" s="109"/>
      <c r="S144" s="157"/>
      <c r="T144" s="157"/>
    </row>
    <row r="145" spans="1:20" ht="12.75">
      <c r="A145" s="241"/>
      <c r="B145" s="158" t="s">
        <v>146</v>
      </c>
      <c r="C145" s="163">
        <v>23898.84198</v>
      </c>
      <c r="D145" s="163">
        <v>23387.238830000002</v>
      </c>
      <c r="E145" s="163">
        <v>22937.730620000002</v>
      </c>
      <c r="F145" s="171">
        <v>0.0067914462563300184</v>
      </c>
      <c r="G145" s="117">
        <v>0.11257779813589264</v>
      </c>
      <c r="H145" s="157"/>
      <c r="I145" s="157"/>
      <c r="J145" s="157"/>
      <c r="K145" s="157"/>
      <c r="L145" s="157"/>
      <c r="M145" s="157"/>
      <c r="N145" s="157"/>
      <c r="O145" s="157"/>
      <c r="P145" s="157"/>
      <c r="Q145" s="157"/>
      <c r="R145" s="109"/>
      <c r="S145" s="157"/>
      <c r="T145" s="157"/>
    </row>
    <row r="146" spans="1:20" ht="12.75">
      <c r="A146" s="241"/>
      <c r="B146" s="158" t="s">
        <v>147</v>
      </c>
      <c r="C146" s="163">
        <v>31692.21757000001</v>
      </c>
      <c r="D146" s="163">
        <v>21224.18247000001</v>
      </c>
      <c r="E146" s="163">
        <v>17096.031170000002</v>
      </c>
      <c r="F146" s="171">
        <v>0.022908074645062695</v>
      </c>
      <c r="G146" s="117">
        <v>0.0839068859019144</v>
      </c>
      <c r="H146" s="157"/>
      <c r="I146" s="157"/>
      <c r="J146" s="157"/>
      <c r="K146" s="157"/>
      <c r="L146" s="157"/>
      <c r="M146" s="157"/>
      <c r="N146" s="157"/>
      <c r="O146" s="157"/>
      <c r="P146" s="157"/>
      <c r="Q146" s="157"/>
      <c r="R146" s="109"/>
      <c r="S146" s="157"/>
      <c r="T146" s="157"/>
    </row>
    <row r="147" spans="1:20" ht="12.75">
      <c r="A147" s="241"/>
      <c r="B147" s="158" t="s">
        <v>156</v>
      </c>
      <c r="C147" s="163">
        <v>15895.815849999995</v>
      </c>
      <c r="D147" s="163">
        <v>7187.2992</v>
      </c>
      <c r="E147" s="163">
        <v>13738.26745</v>
      </c>
      <c r="F147" s="171">
        <v>0.6138195383876247</v>
      </c>
      <c r="G147" s="117">
        <v>0.06742706701658022</v>
      </c>
      <c r="H147" s="157"/>
      <c r="I147" s="157"/>
      <c r="J147" s="157"/>
      <c r="K147" s="157"/>
      <c r="L147" s="157"/>
      <c r="M147" s="157"/>
      <c r="N147" s="157"/>
      <c r="O147" s="157"/>
      <c r="P147" s="157"/>
      <c r="Q147" s="157"/>
      <c r="R147" s="109"/>
      <c r="S147" s="157"/>
      <c r="T147" s="157"/>
    </row>
    <row r="148" spans="1:20" ht="12.75">
      <c r="A148" s="241"/>
      <c r="B148" s="158" t="s">
        <v>233</v>
      </c>
      <c r="C148" s="163">
        <v>6681.04107</v>
      </c>
      <c r="D148" s="163">
        <v>6174.77147</v>
      </c>
      <c r="E148" s="163">
        <v>13460.139839999998</v>
      </c>
      <c r="F148" s="171">
        <v>0.05675261896631946</v>
      </c>
      <c r="G148" s="117">
        <v>0.06606202378482749</v>
      </c>
      <c r="H148" s="157"/>
      <c r="I148" s="157"/>
      <c r="J148" s="157"/>
      <c r="K148" s="157"/>
      <c r="L148" s="157"/>
      <c r="M148" s="157"/>
      <c r="N148" s="157"/>
      <c r="O148" s="157"/>
      <c r="P148" s="157"/>
      <c r="Q148" s="157"/>
      <c r="R148" s="109"/>
      <c r="S148" s="157"/>
      <c r="T148" s="157"/>
    </row>
    <row r="149" spans="1:20" ht="12.75">
      <c r="A149" s="241"/>
      <c r="B149" s="158" t="s">
        <v>194</v>
      </c>
      <c r="C149" s="163">
        <v>23249.922819999996</v>
      </c>
      <c r="D149" s="163">
        <v>14725.7377</v>
      </c>
      <c r="E149" s="163">
        <v>11938.96868</v>
      </c>
      <c r="F149" s="171">
        <v>0.6288909873620566</v>
      </c>
      <c r="G149" s="117">
        <v>0.05859615444414808</v>
      </c>
      <c r="H149" s="157"/>
      <c r="I149" s="157"/>
      <c r="J149" s="157"/>
      <c r="K149" s="157"/>
      <c r="L149" s="157"/>
      <c r="M149" s="157"/>
      <c r="N149" s="157"/>
      <c r="O149" s="157"/>
      <c r="P149" s="157"/>
      <c r="Q149" s="157"/>
      <c r="R149" s="109"/>
      <c r="S149" s="157"/>
      <c r="T149" s="157"/>
    </row>
    <row r="150" spans="1:20" ht="12.75">
      <c r="A150" s="241"/>
      <c r="B150" s="158" t="s">
        <v>152</v>
      </c>
      <c r="C150" s="163">
        <v>16082.726990000003</v>
      </c>
      <c r="D150" s="163">
        <v>4603.27836</v>
      </c>
      <c r="E150" s="163">
        <v>3617.0407400000004</v>
      </c>
      <c r="F150" s="171">
        <v>0.5483182415477733</v>
      </c>
      <c r="G150" s="117">
        <v>0.017752343901099477</v>
      </c>
      <c r="H150" s="157"/>
      <c r="I150" s="157"/>
      <c r="J150" s="157"/>
      <c r="K150" s="157"/>
      <c r="L150" s="157"/>
      <c r="M150" s="157"/>
      <c r="N150" s="157"/>
      <c r="O150" s="157"/>
      <c r="P150" s="157"/>
      <c r="Q150" s="157"/>
      <c r="R150" s="109"/>
      <c r="S150" s="157"/>
      <c r="T150" s="157"/>
    </row>
    <row r="151" spans="1:20" ht="12.75">
      <c r="A151" s="241"/>
      <c r="B151" s="158" t="s">
        <v>97</v>
      </c>
      <c r="C151" s="163">
        <v>1087.10903</v>
      </c>
      <c r="D151" s="163">
        <v>723.23838</v>
      </c>
      <c r="E151" s="163">
        <v>1301.2783700000005</v>
      </c>
      <c r="F151" s="171">
        <v>0.001248914386638243</v>
      </c>
      <c r="G151" s="117">
        <v>0.006386641123456678</v>
      </c>
      <c r="H151" s="157"/>
      <c r="I151" s="157"/>
      <c r="J151" s="157"/>
      <c r="K151" s="157"/>
      <c r="L151" s="157"/>
      <c r="M151" s="157"/>
      <c r="N151" s="157"/>
      <c r="O151" s="157"/>
      <c r="P151" s="157"/>
      <c r="Q151" s="157"/>
      <c r="R151" s="109"/>
      <c r="S151" s="157"/>
      <c r="T151" s="157"/>
    </row>
    <row r="152" spans="1:20" ht="12.75">
      <c r="A152" s="241"/>
      <c r="B152" s="158" t="s">
        <v>157</v>
      </c>
      <c r="C152" s="163">
        <v>2335.3089800000002</v>
      </c>
      <c r="D152" s="163">
        <v>1400.2529700000002</v>
      </c>
      <c r="E152" s="163">
        <v>992.2610500000001</v>
      </c>
      <c r="F152" s="171">
        <v>0.2736638177456614</v>
      </c>
      <c r="G152" s="117">
        <v>0.0048699919811425905</v>
      </c>
      <c r="H152" s="157"/>
      <c r="I152" s="157"/>
      <c r="J152" s="157"/>
      <c r="K152" s="157"/>
      <c r="L152" s="157"/>
      <c r="M152" s="157"/>
      <c r="N152" s="157"/>
      <c r="O152" s="157"/>
      <c r="P152" s="157"/>
      <c r="Q152" s="157"/>
      <c r="R152" s="109"/>
      <c r="S152" s="157"/>
      <c r="T152" s="157"/>
    </row>
    <row r="153" spans="1:20" ht="12.75">
      <c r="A153" s="241"/>
      <c r="B153" s="158" t="s">
        <v>150</v>
      </c>
      <c r="C153" s="163">
        <v>1737.6493699999999</v>
      </c>
      <c r="D153" s="163">
        <v>1193.39046</v>
      </c>
      <c r="E153" s="163">
        <v>254.40578999999997</v>
      </c>
      <c r="F153" s="171">
        <v>0.000412095190107387</v>
      </c>
      <c r="G153" s="117">
        <v>0.001248617142894247</v>
      </c>
      <c r="H153" s="157"/>
      <c r="I153" s="157"/>
      <c r="J153" s="157"/>
      <c r="K153" s="157"/>
      <c r="L153" s="157"/>
      <c r="M153" s="157"/>
      <c r="N153" s="157"/>
      <c r="O153" s="157"/>
      <c r="P153" s="157"/>
      <c r="Q153" s="157"/>
      <c r="R153" s="109"/>
      <c r="S153" s="157"/>
      <c r="T153" s="157"/>
    </row>
    <row r="154" spans="1:20" ht="12.75">
      <c r="A154" s="241"/>
      <c r="B154" s="158" t="s">
        <v>155</v>
      </c>
      <c r="C154" s="163">
        <v>0</v>
      </c>
      <c r="D154" s="163">
        <v>0</v>
      </c>
      <c r="E154" s="163">
        <v>220.63167</v>
      </c>
      <c r="F154" s="171">
        <v>0.012457648683942323</v>
      </c>
      <c r="G154" s="117">
        <v>0.0010828546214588371</v>
      </c>
      <c r="H154" s="157"/>
      <c r="I154" s="157"/>
      <c r="J154" s="157"/>
      <c r="K154" s="157"/>
      <c r="L154" s="157"/>
      <c r="M154" s="157"/>
      <c r="N154" s="157"/>
      <c r="O154" s="157"/>
      <c r="P154" s="157"/>
      <c r="Q154" s="157"/>
      <c r="R154" s="109"/>
      <c r="S154" s="157"/>
      <c r="T154" s="157"/>
    </row>
    <row r="155" spans="1:20" ht="12.75">
      <c r="A155" s="241"/>
      <c r="B155" s="158" t="s">
        <v>149</v>
      </c>
      <c r="C155" s="163">
        <v>289.78022999999996</v>
      </c>
      <c r="D155" s="163">
        <v>189.00821000000002</v>
      </c>
      <c r="E155" s="163">
        <v>217.97975</v>
      </c>
      <c r="F155" s="171">
        <v>0.0004668637019211834</v>
      </c>
      <c r="G155" s="117">
        <v>0.0010698390655880996</v>
      </c>
      <c r="H155" s="157"/>
      <c r="I155" s="157"/>
      <c r="J155" s="157"/>
      <c r="K155" s="157"/>
      <c r="L155" s="157"/>
      <c r="M155" s="157"/>
      <c r="N155" s="157"/>
      <c r="O155" s="157"/>
      <c r="P155" s="157"/>
      <c r="Q155" s="157"/>
      <c r="R155" s="109"/>
      <c r="S155" s="157"/>
      <c r="T155" s="157"/>
    </row>
    <row r="156" spans="1:20" ht="12.75">
      <c r="A156" s="241"/>
      <c r="B156" s="158" t="s">
        <v>193</v>
      </c>
      <c r="C156" s="163">
        <v>661.9938199999999</v>
      </c>
      <c r="D156" s="163">
        <v>286.52623</v>
      </c>
      <c r="E156" s="163">
        <v>206.50745999999998</v>
      </c>
      <c r="F156" s="171">
        <v>0.01325120098033733</v>
      </c>
      <c r="G156" s="164">
        <v>0.0010135333582287887</v>
      </c>
      <c r="H156" s="157"/>
      <c r="I156" s="157"/>
      <c r="J156" s="157"/>
      <c r="K156" s="157"/>
      <c r="L156" s="157"/>
      <c r="M156" s="157"/>
      <c r="N156" s="157"/>
      <c r="O156" s="157"/>
      <c r="P156" s="157"/>
      <c r="Q156" s="157"/>
      <c r="R156" s="109"/>
      <c r="S156" s="157"/>
      <c r="T156" s="157"/>
    </row>
    <row r="157" spans="1:20" ht="12.75">
      <c r="A157" s="241"/>
      <c r="B157" s="158" t="s">
        <v>93</v>
      </c>
      <c r="C157" s="48">
        <v>105058.06802000012</v>
      </c>
      <c r="D157" s="48">
        <v>72227.32505000004</v>
      </c>
      <c r="E157" s="160">
        <v>52115.16243</v>
      </c>
      <c r="F157" s="117"/>
      <c r="G157" s="117">
        <v>0.25577989091685455</v>
      </c>
      <c r="H157" s="157"/>
      <c r="I157" s="157"/>
      <c r="J157" s="157"/>
      <c r="K157" s="157"/>
      <c r="L157" s="157"/>
      <c r="M157" s="157"/>
      <c r="N157" s="157"/>
      <c r="O157" s="157"/>
      <c r="P157" s="157"/>
      <c r="Q157" s="157"/>
      <c r="R157" s="110"/>
      <c r="S157" s="1"/>
      <c r="T157" s="1"/>
    </row>
    <row r="158" spans="1:20" s="38" customFormat="1" ht="12.75">
      <c r="A158" s="242"/>
      <c r="B158" s="35" t="s">
        <v>95</v>
      </c>
      <c r="C158" s="36">
        <v>352010.3564900001</v>
      </c>
      <c r="D158" s="36">
        <v>238397.92472000004</v>
      </c>
      <c r="E158" s="36">
        <v>203750.03775</v>
      </c>
      <c r="F158" s="118"/>
      <c r="G158" s="58">
        <v>1</v>
      </c>
      <c r="H158" s="157"/>
      <c r="I158" s="157"/>
      <c r="J158" s="157"/>
      <c r="K158" s="157"/>
      <c r="L158" s="157"/>
      <c r="M158" s="157"/>
      <c r="N158" s="157"/>
      <c r="O158" s="157"/>
      <c r="P158" s="157"/>
      <c r="Q158" s="157"/>
      <c r="R158" s="109"/>
      <c r="S158" s="157"/>
      <c r="T158" s="45"/>
    </row>
    <row r="159" spans="1:18" ht="12.75" customHeight="1">
      <c r="A159" s="221" t="s">
        <v>184</v>
      </c>
      <c r="B159" s="158" t="s">
        <v>146</v>
      </c>
      <c r="C159" s="163">
        <v>940.55352</v>
      </c>
      <c r="D159" s="163">
        <v>940.55352</v>
      </c>
      <c r="E159" s="163">
        <v>1801.10083</v>
      </c>
      <c r="F159" s="171">
        <v>0.0005332733081498012</v>
      </c>
      <c r="G159" s="59">
        <v>0.4410745965163562</v>
      </c>
      <c r="H159" s="157"/>
      <c r="I159" s="157"/>
      <c r="J159" s="157"/>
      <c r="K159" s="157"/>
      <c r="L159" s="157"/>
      <c r="M159" s="157"/>
      <c r="N159" s="157"/>
      <c r="O159" s="157"/>
      <c r="P159" s="157"/>
      <c r="Q159" s="157"/>
      <c r="R159" s="109"/>
    </row>
    <row r="160" spans="1:18" ht="12.75" customHeight="1">
      <c r="A160" s="222"/>
      <c r="B160" s="158" t="s">
        <v>97</v>
      </c>
      <c r="C160" s="163">
        <v>0</v>
      </c>
      <c r="D160" s="163">
        <v>0</v>
      </c>
      <c r="E160" s="163">
        <v>245.36938</v>
      </c>
      <c r="F160" s="171">
        <v>0.00023549561399572474</v>
      </c>
      <c r="G160" s="59">
        <v>0.060088918109581065</v>
      </c>
      <c r="H160" s="157"/>
      <c r="I160" s="157"/>
      <c r="J160" s="157"/>
      <c r="K160" s="157"/>
      <c r="L160" s="157"/>
      <c r="M160" s="157"/>
      <c r="N160" s="157"/>
      <c r="O160" s="157"/>
      <c r="P160" s="157"/>
      <c r="Q160" s="157"/>
      <c r="R160" s="109"/>
    </row>
    <row r="161" spans="1:18" ht="12.75">
      <c r="A161" s="222"/>
      <c r="B161" s="158" t="s">
        <v>155</v>
      </c>
      <c r="C161" s="163">
        <v>0</v>
      </c>
      <c r="D161" s="163">
        <v>0</v>
      </c>
      <c r="E161" s="163">
        <v>213.53811</v>
      </c>
      <c r="F161" s="171">
        <v>0.012057121060693737</v>
      </c>
      <c r="G161" s="59">
        <v>0.05229370512761092</v>
      </c>
      <c r="H161" s="157"/>
      <c r="I161" s="157"/>
      <c r="J161" s="157"/>
      <c r="K161" s="157"/>
      <c r="L161" s="157"/>
      <c r="M161" s="157"/>
      <c r="N161" s="157"/>
      <c r="O161" s="157"/>
      <c r="P161" s="157"/>
      <c r="Q161" s="157"/>
      <c r="R161" s="109"/>
    </row>
    <row r="162" spans="1:18" ht="12.75">
      <c r="A162" s="222"/>
      <c r="B162" s="158" t="s">
        <v>152</v>
      </c>
      <c r="C162" s="163">
        <v>26.85427</v>
      </c>
      <c r="D162" s="163">
        <v>22.48527</v>
      </c>
      <c r="E162" s="163">
        <v>117.64721999999999</v>
      </c>
      <c r="F162" s="171">
        <v>0.017834501027318816</v>
      </c>
      <c r="G162" s="59">
        <v>0.028810824595961675</v>
      </c>
      <c r="H162" s="157"/>
      <c r="I162" s="157"/>
      <c r="J162" s="157"/>
      <c r="K162" s="157"/>
      <c r="L162" s="157"/>
      <c r="M162" s="157"/>
      <c r="N162" s="157"/>
      <c r="O162" s="157"/>
      <c r="P162" s="157"/>
      <c r="Q162" s="157"/>
      <c r="R162" s="108"/>
    </row>
    <row r="163" spans="1:18" ht="12.75">
      <c r="A163" s="222"/>
      <c r="B163" s="158" t="s">
        <v>93</v>
      </c>
      <c r="C163" s="48">
        <v>786.3642699999999</v>
      </c>
      <c r="D163" s="48">
        <v>613.4084699999996</v>
      </c>
      <c r="E163" s="160">
        <v>1705.7825999999995</v>
      </c>
      <c r="F163" s="59"/>
      <c r="G163" s="59">
        <v>0.4177319556504901</v>
      </c>
      <c r="H163" s="157"/>
      <c r="I163" s="157"/>
      <c r="J163" s="157"/>
      <c r="K163" s="157"/>
      <c r="L163" s="157"/>
      <c r="M163" s="157"/>
      <c r="N163" s="157"/>
      <c r="O163" s="157"/>
      <c r="P163" s="157"/>
      <c r="Q163" s="157"/>
      <c r="R163" s="109"/>
    </row>
    <row r="164" spans="1:18" s="38" customFormat="1" ht="12.75">
      <c r="A164" s="223"/>
      <c r="B164" s="35" t="s">
        <v>95</v>
      </c>
      <c r="C164" s="36">
        <v>1753.77206</v>
      </c>
      <c r="D164" s="36">
        <v>1576.4472599999997</v>
      </c>
      <c r="E164" s="36">
        <v>4083.4381399999997</v>
      </c>
      <c r="F164" s="58"/>
      <c r="G164" s="58">
        <v>1</v>
      </c>
      <c r="H164" s="157"/>
      <c r="I164" s="157"/>
      <c r="J164" s="157"/>
      <c r="K164" s="157"/>
      <c r="L164" s="157"/>
      <c r="M164" s="157"/>
      <c r="N164" s="157"/>
      <c r="O164" s="157"/>
      <c r="P164" s="157"/>
      <c r="Q164" s="157"/>
      <c r="R164" s="109"/>
    </row>
    <row r="165" spans="1:18" s="38" customFormat="1" ht="12.75">
      <c r="A165" s="239" t="s">
        <v>165</v>
      </c>
      <c r="B165" s="158" t="s">
        <v>155</v>
      </c>
      <c r="C165" s="163">
        <v>27831.279990000006</v>
      </c>
      <c r="D165" s="163">
        <v>20913.93602000001</v>
      </c>
      <c r="E165" s="163">
        <v>17060.059699999994</v>
      </c>
      <c r="F165" s="171">
        <v>0.9632716385171829</v>
      </c>
      <c r="G165" s="117">
        <v>0.4390209128107498</v>
      </c>
      <c r="H165" s="157"/>
      <c r="I165" s="157"/>
      <c r="J165" s="157"/>
      <c r="K165" s="157"/>
      <c r="L165" s="157"/>
      <c r="M165" s="157"/>
      <c r="N165" s="157"/>
      <c r="O165" s="157"/>
      <c r="P165" s="157"/>
      <c r="Q165" s="157"/>
      <c r="R165" s="109"/>
    </row>
    <row r="166" spans="1:18" s="38" customFormat="1" ht="12.75">
      <c r="A166" s="230"/>
      <c r="B166" s="158" t="s">
        <v>193</v>
      </c>
      <c r="C166" s="163">
        <v>28866.079249999995</v>
      </c>
      <c r="D166" s="163">
        <v>19355.06225</v>
      </c>
      <c r="E166" s="163">
        <v>14941.160810000001</v>
      </c>
      <c r="F166" s="171">
        <v>0.958746598175435</v>
      </c>
      <c r="G166" s="117">
        <v>0.38449349958947704</v>
      </c>
      <c r="H166" s="157"/>
      <c r="I166" s="157"/>
      <c r="J166" s="157"/>
      <c r="K166" s="157"/>
      <c r="L166" s="157"/>
      <c r="M166" s="157"/>
      <c r="N166" s="157"/>
      <c r="O166" s="157"/>
      <c r="P166" s="157"/>
      <c r="Q166" s="157"/>
      <c r="R166" s="109"/>
    </row>
    <row r="167" spans="1:18" s="38" customFormat="1" ht="12.75">
      <c r="A167" s="230"/>
      <c r="B167" s="158" t="s">
        <v>214</v>
      </c>
      <c r="C167" s="163">
        <v>1391.8579399999999</v>
      </c>
      <c r="D167" s="163">
        <v>1192.3411899999999</v>
      </c>
      <c r="E167" s="163">
        <v>1207.2135799999999</v>
      </c>
      <c r="F167" s="171">
        <v>0.9999999999999998</v>
      </c>
      <c r="G167" s="117">
        <v>0.031066245790988246</v>
      </c>
      <c r="H167" s="157"/>
      <c r="I167" s="157"/>
      <c r="J167" s="157"/>
      <c r="K167" s="157"/>
      <c r="L167" s="157"/>
      <c r="M167" s="157"/>
      <c r="N167" s="157"/>
      <c r="O167" s="157"/>
      <c r="P167" s="157"/>
      <c r="Q167" s="157"/>
      <c r="R167" s="109"/>
    </row>
    <row r="168" spans="1:18" s="38" customFormat="1" ht="12.75">
      <c r="A168" s="230"/>
      <c r="B168" s="158" t="s">
        <v>149</v>
      </c>
      <c r="C168" s="163">
        <v>2425.1964199999998</v>
      </c>
      <c r="D168" s="163">
        <v>1445.83424</v>
      </c>
      <c r="E168" s="163">
        <v>1040.33017</v>
      </c>
      <c r="F168" s="171">
        <v>0.0022281537362369395</v>
      </c>
      <c r="G168" s="117">
        <v>0.026771694172791353</v>
      </c>
      <c r="H168" s="157"/>
      <c r="I168" s="157"/>
      <c r="J168" s="157"/>
      <c r="K168" s="157"/>
      <c r="L168" s="157"/>
      <c r="M168" s="157"/>
      <c r="N168" s="157"/>
      <c r="O168" s="157"/>
      <c r="P168" s="157"/>
      <c r="Q168" s="157"/>
      <c r="R168" s="109"/>
    </row>
    <row r="169" spans="1:18" ht="12.75">
      <c r="A169" s="230"/>
      <c r="B169" s="158" t="s">
        <v>156</v>
      </c>
      <c r="C169" s="163">
        <v>2790.45765</v>
      </c>
      <c r="D169" s="163">
        <v>446.38587999999993</v>
      </c>
      <c r="E169" s="163">
        <v>746.19558</v>
      </c>
      <c r="F169" s="171">
        <v>0.03333967897549453</v>
      </c>
      <c r="G169" s="117">
        <v>0.01920248055561886</v>
      </c>
      <c r="H169" s="157"/>
      <c r="I169" s="157"/>
      <c r="J169" s="157"/>
      <c r="K169" s="157"/>
      <c r="L169" s="157"/>
      <c r="M169" s="157"/>
      <c r="N169" s="157"/>
      <c r="O169" s="157"/>
      <c r="P169" s="157"/>
      <c r="Q169" s="157"/>
      <c r="R169" s="109"/>
    </row>
    <row r="170" spans="1:18" ht="12.75">
      <c r="A170" s="230"/>
      <c r="B170" s="158" t="s">
        <v>157</v>
      </c>
      <c r="C170" s="163">
        <v>1139.43544</v>
      </c>
      <c r="D170" s="163">
        <v>721.3603999999999</v>
      </c>
      <c r="E170" s="163">
        <v>336.44955000000004</v>
      </c>
      <c r="F170" s="171">
        <v>0.09279218239173027</v>
      </c>
      <c r="G170" s="117">
        <v>0.008658140191371433</v>
      </c>
      <c r="H170" s="157"/>
      <c r="I170" s="157"/>
      <c r="J170" s="157"/>
      <c r="K170" s="157"/>
      <c r="L170" s="157"/>
      <c r="M170" s="157"/>
      <c r="N170" s="157"/>
      <c r="O170" s="157"/>
      <c r="P170" s="157"/>
      <c r="Q170" s="157"/>
      <c r="R170" s="109"/>
    </row>
    <row r="171" spans="1:18" ht="12.75">
      <c r="A171" s="230"/>
      <c r="B171" s="158" t="s">
        <v>97</v>
      </c>
      <c r="C171" s="163">
        <v>532.6392199999999</v>
      </c>
      <c r="D171" s="163">
        <v>102.46481000000004</v>
      </c>
      <c r="E171" s="163">
        <v>128.55236</v>
      </c>
      <c r="F171" s="171">
        <v>0.0001233793595142126</v>
      </c>
      <c r="G171" s="117">
        <v>0.003308146361948319</v>
      </c>
      <c r="H171" s="157"/>
      <c r="I171" s="157"/>
      <c r="J171" s="157"/>
      <c r="K171" s="157"/>
      <c r="L171" s="157"/>
      <c r="M171" s="157"/>
      <c r="N171" s="157"/>
      <c r="O171" s="157"/>
      <c r="P171" s="157"/>
      <c r="Q171" s="157"/>
      <c r="R171" s="110"/>
    </row>
    <row r="172" spans="1:18" ht="12.75">
      <c r="A172" s="230"/>
      <c r="B172" s="158" t="s">
        <v>152</v>
      </c>
      <c r="C172" s="163">
        <v>0</v>
      </c>
      <c r="D172" s="163">
        <v>0</v>
      </c>
      <c r="E172" s="163">
        <v>122.54875</v>
      </c>
      <c r="F172" s="171">
        <v>0.0185775389148306</v>
      </c>
      <c r="G172" s="117">
        <v>0.0031536503995244743</v>
      </c>
      <c r="H172" s="157"/>
      <c r="I172" s="157"/>
      <c r="J172" s="157"/>
      <c r="K172" s="157"/>
      <c r="L172" s="157"/>
      <c r="M172" s="157"/>
      <c r="N172" s="157"/>
      <c r="O172" s="157"/>
      <c r="P172" s="157"/>
      <c r="Q172" s="157"/>
      <c r="R172" s="110"/>
    </row>
    <row r="173" spans="1:20" ht="12.75">
      <c r="A173" s="230"/>
      <c r="B173" s="157" t="s">
        <v>93</v>
      </c>
      <c r="C173" s="48">
        <v>6204.881519999944</v>
      </c>
      <c r="D173" s="48">
        <v>3574.958869999973</v>
      </c>
      <c r="E173" s="48">
        <v>3276.822170000014</v>
      </c>
      <c r="F173" s="117"/>
      <c r="G173" s="164">
        <v>0.08432523012753047</v>
      </c>
      <c r="H173" s="157"/>
      <c r="I173" s="157"/>
      <c r="J173" s="157"/>
      <c r="K173" s="157"/>
      <c r="L173" s="157"/>
      <c r="M173" s="157"/>
      <c r="N173" s="157"/>
      <c r="O173" s="157"/>
      <c r="P173" s="157"/>
      <c r="Q173" s="157"/>
      <c r="R173" s="109"/>
      <c r="S173" s="119"/>
      <c r="T173" s="119"/>
    </row>
    <row r="174" spans="1:20" s="38" customFormat="1" ht="12.75">
      <c r="A174" s="231"/>
      <c r="B174" s="35" t="s">
        <v>95</v>
      </c>
      <c r="C174" s="36">
        <v>71181.82742999995</v>
      </c>
      <c r="D174" s="36">
        <v>47752.34365999998</v>
      </c>
      <c r="E174" s="36">
        <v>38859.33267000001</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15836.433649999997</v>
      </c>
      <c r="E175" s="41">
        <v>19784.256570000005</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14811695.18545</v>
      </c>
      <c r="D176" s="36">
        <v>9585228.247180004</v>
      </c>
      <c r="E176" s="36">
        <v>9168064.318479994</v>
      </c>
      <c r="F176" s="58"/>
      <c r="G176" s="37"/>
      <c r="H176" s="157"/>
      <c r="I176" s="157"/>
      <c r="J176" s="157"/>
      <c r="K176" s="157"/>
      <c r="L176" s="157"/>
      <c r="M176" s="157"/>
      <c r="N176" s="157"/>
      <c r="O176" s="157"/>
      <c r="P176" s="157"/>
      <c r="Q176" s="157"/>
      <c r="R176" s="109"/>
      <c r="S176" s="119"/>
      <c r="T176" s="119"/>
    </row>
    <row r="177" spans="1:20" s="28" customFormat="1" ht="12.75">
      <c r="A177" s="29" t="s">
        <v>189</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6" t="s">
        <v>45</v>
      </c>
      <c r="C1" s="246"/>
      <c r="D1" s="246"/>
      <c r="E1" s="246"/>
      <c r="F1" s="246"/>
      <c r="G1" s="246"/>
      <c r="H1" s="246"/>
      <c r="I1" s="246"/>
      <c r="J1" s="246"/>
      <c r="K1" s="246"/>
      <c r="L1" s="246"/>
      <c r="M1" s="246"/>
      <c r="N1" s="51"/>
      <c r="O1" s="51"/>
      <c r="P1" s="51"/>
      <c r="Q1" s="51"/>
      <c r="R1" s="51"/>
      <c r="S1" s="51"/>
      <c r="T1" s="51"/>
      <c r="U1" s="51"/>
      <c r="V1" s="51"/>
      <c r="W1" s="51"/>
      <c r="X1" s="51"/>
      <c r="Y1" s="51"/>
      <c r="Z1" s="51"/>
    </row>
    <row r="2" spans="2:26" s="72" customFormat="1" ht="15.75" customHeight="1">
      <c r="B2" s="247" t="s">
        <v>108</v>
      </c>
      <c r="C2" s="247"/>
      <c r="D2" s="247"/>
      <c r="E2" s="247"/>
      <c r="F2" s="247"/>
      <c r="G2" s="247"/>
      <c r="H2" s="247"/>
      <c r="I2" s="247"/>
      <c r="J2" s="247"/>
      <c r="K2" s="247"/>
      <c r="L2" s="247"/>
      <c r="M2" s="247"/>
      <c r="N2" s="51"/>
      <c r="O2" s="51"/>
      <c r="P2" s="51"/>
      <c r="Q2" s="51"/>
      <c r="R2" s="51"/>
      <c r="S2" s="51"/>
      <c r="T2" s="51"/>
      <c r="U2" s="51"/>
      <c r="V2" s="51"/>
      <c r="W2" s="51"/>
      <c r="X2" s="51"/>
      <c r="Y2" s="51"/>
      <c r="Z2" s="51"/>
    </row>
    <row r="3" spans="2:26" s="73" customFormat="1" ht="15.75" customHeight="1">
      <c r="B3" s="247" t="s">
        <v>109</v>
      </c>
      <c r="C3" s="247"/>
      <c r="D3" s="247"/>
      <c r="E3" s="247"/>
      <c r="F3" s="247"/>
      <c r="G3" s="247"/>
      <c r="H3" s="247"/>
      <c r="I3" s="247"/>
      <c r="J3" s="247"/>
      <c r="K3" s="247"/>
      <c r="L3" s="247"/>
      <c r="M3" s="247"/>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1"/>
      <c r="O4" s="51"/>
      <c r="P4" s="51"/>
      <c r="Q4" s="51"/>
      <c r="R4" s="51"/>
      <c r="S4" s="51"/>
      <c r="T4" s="51"/>
      <c r="U4" s="51"/>
      <c r="V4" s="51"/>
      <c r="W4" s="51"/>
      <c r="X4" s="51"/>
      <c r="Y4" s="51"/>
      <c r="Z4" s="51"/>
    </row>
    <row r="5" spans="2:13" s="51" customFormat="1" ht="30" customHeight="1">
      <c r="B5" s="75" t="s">
        <v>141</v>
      </c>
      <c r="C5" s="76" t="s">
        <v>114</v>
      </c>
      <c r="D5" s="75" t="s">
        <v>50</v>
      </c>
      <c r="E5" s="245" t="s">
        <v>105</v>
      </c>
      <c r="F5" s="245"/>
      <c r="G5" s="245"/>
      <c r="H5" s="245" t="s">
        <v>106</v>
      </c>
      <c r="I5" s="245"/>
      <c r="J5" s="245"/>
      <c r="K5" s="245"/>
      <c r="L5" s="245"/>
      <c r="M5" s="245"/>
    </row>
    <row r="6" spans="2:13" s="51" customFormat="1" ht="15.75" customHeight="1">
      <c r="B6" s="77"/>
      <c r="C6" s="77"/>
      <c r="D6" s="77"/>
      <c r="E6" s="248" t="s">
        <v>368</v>
      </c>
      <c r="F6" s="248"/>
      <c r="G6" s="77" t="s">
        <v>62</v>
      </c>
      <c r="H6" s="244" t="s">
        <v>368</v>
      </c>
      <c r="I6" s="244"/>
      <c r="J6" s="77" t="s">
        <v>62</v>
      </c>
      <c r="K6" s="78"/>
      <c r="L6" s="104" t="s">
        <v>140</v>
      </c>
      <c r="M6" s="79" t="s">
        <v>107</v>
      </c>
    </row>
    <row r="7" spans="2:13" s="51" customFormat="1" ht="18.75" customHeight="1">
      <c r="B7" s="80"/>
      <c r="C7" s="80"/>
      <c r="D7" s="80"/>
      <c r="E7" s="81">
        <v>2015</v>
      </c>
      <c r="F7" s="81">
        <v>2016</v>
      </c>
      <c r="G7" s="82" t="s">
        <v>372</v>
      </c>
      <c r="H7" s="81">
        <v>2015</v>
      </c>
      <c r="I7" s="81">
        <v>2016</v>
      </c>
      <c r="J7" s="82" t="s">
        <v>372</v>
      </c>
      <c r="K7" s="80"/>
      <c r="L7" s="81">
        <v>2016</v>
      </c>
      <c r="M7" s="147">
        <v>2016</v>
      </c>
    </row>
    <row r="8" spans="1:26" s="50" customFormat="1" ht="12.75">
      <c r="A8" s="50">
        <v>1</v>
      </c>
      <c r="B8" s="159" t="s">
        <v>208</v>
      </c>
      <c r="C8" s="202">
        <v>12099163</v>
      </c>
      <c r="D8" s="159" t="s">
        <v>51</v>
      </c>
      <c r="E8" s="70">
        <v>0.3172604</v>
      </c>
      <c r="F8" s="70">
        <v>0.723448</v>
      </c>
      <c r="G8" s="152">
        <v>1.280297194355173</v>
      </c>
      <c r="H8" s="70">
        <v>540.1930800000001</v>
      </c>
      <c r="I8" s="70">
        <v>1569.86776</v>
      </c>
      <c r="J8" s="152">
        <v>1.9061234179453017</v>
      </c>
      <c r="K8" s="159"/>
      <c r="L8" s="152">
        <v>0.2607904505762287</v>
      </c>
      <c r="M8" s="192">
        <v>0.13296236351569066</v>
      </c>
      <c r="N8" s="159"/>
      <c r="O8" s="159"/>
      <c r="P8" s="159"/>
      <c r="Q8" s="159"/>
      <c r="R8" s="159"/>
      <c r="S8" s="159"/>
      <c r="T8" s="159"/>
      <c r="U8" s="159"/>
      <c r="V8" s="159"/>
      <c r="W8" s="159"/>
      <c r="X8" s="159"/>
      <c r="Y8" s="159"/>
      <c r="Z8" s="159"/>
    </row>
    <row r="9" spans="1:26" s="50" customFormat="1" ht="12.75">
      <c r="A9" s="50">
        <v>2</v>
      </c>
      <c r="B9" s="159" t="s">
        <v>351</v>
      </c>
      <c r="C9" s="202">
        <v>10051010</v>
      </c>
      <c r="D9" s="159" t="s">
        <v>51</v>
      </c>
      <c r="E9" s="70">
        <v>0</v>
      </c>
      <c r="F9" s="70">
        <v>15.081526000000002</v>
      </c>
      <c r="G9" s="152" t="s">
        <v>373</v>
      </c>
      <c r="H9" s="70">
        <v>0</v>
      </c>
      <c r="I9" s="70">
        <v>887.2586600000001</v>
      </c>
      <c r="J9" s="152" t="s">
        <v>373</v>
      </c>
      <c r="K9" s="159"/>
      <c r="L9" s="152">
        <v>0.1473936796555787</v>
      </c>
      <c r="M9" s="192">
        <v>0.018431410269097365</v>
      </c>
      <c r="N9" s="159"/>
      <c r="O9" s="159"/>
      <c r="P9" s="159"/>
      <c r="Q9" s="159"/>
      <c r="R9" s="159"/>
      <c r="S9" s="159"/>
      <c r="T9" s="159"/>
      <c r="U9" s="159"/>
      <c r="V9" s="159"/>
      <c r="W9" s="159"/>
      <c r="X9" s="159"/>
      <c r="Y9" s="159"/>
      <c r="Z9" s="159"/>
    </row>
    <row r="10" spans="2:26" s="50" customFormat="1" ht="12.75">
      <c r="B10" s="159" t="s">
        <v>195</v>
      </c>
      <c r="C10" s="202">
        <v>12099165</v>
      </c>
      <c r="D10" s="159" t="s">
        <v>51</v>
      </c>
      <c r="E10" s="70">
        <v>0.1623135</v>
      </c>
      <c r="F10" s="70">
        <v>0.374505</v>
      </c>
      <c r="G10" s="152">
        <v>1.307294217671358</v>
      </c>
      <c r="H10" s="70">
        <v>284.81586</v>
      </c>
      <c r="I10" s="70">
        <v>705.53199</v>
      </c>
      <c r="J10" s="152">
        <v>1.477151342625372</v>
      </c>
      <c r="K10" s="159"/>
      <c r="L10" s="152">
        <v>0.11720478008163136</v>
      </c>
      <c r="M10" s="192">
        <v>0.10770550746856272</v>
      </c>
      <c r="N10" s="159"/>
      <c r="O10" s="159"/>
      <c r="P10" s="159"/>
      <c r="Q10" s="159"/>
      <c r="R10" s="159"/>
      <c r="S10" s="159"/>
      <c r="T10" s="159"/>
      <c r="U10" s="159"/>
      <c r="V10" s="159"/>
      <c r="W10" s="159"/>
      <c r="X10" s="159"/>
      <c r="Y10" s="159"/>
      <c r="Z10" s="159"/>
    </row>
    <row r="11" spans="2:26" s="50" customFormat="1" ht="12.75">
      <c r="B11" s="159" t="s">
        <v>266</v>
      </c>
      <c r="C11" s="202">
        <v>22084010</v>
      </c>
      <c r="D11" s="159" t="s">
        <v>53</v>
      </c>
      <c r="E11" s="70">
        <v>0</v>
      </c>
      <c r="F11" s="70">
        <v>51.633</v>
      </c>
      <c r="G11" s="152" t="s">
        <v>373</v>
      </c>
      <c r="H11" s="70">
        <v>0</v>
      </c>
      <c r="I11" s="70">
        <v>234.112</v>
      </c>
      <c r="J11" s="152" t="s">
        <v>373</v>
      </c>
      <c r="K11" s="159"/>
      <c r="L11" s="152">
        <v>0.03889128468075683</v>
      </c>
      <c r="M11" s="192">
        <v>0.10115164381790769</v>
      </c>
      <c r="N11" s="159"/>
      <c r="O11" s="159"/>
      <c r="P11" s="159"/>
      <c r="Q11" s="159"/>
      <c r="R11" s="159"/>
      <c r="S11" s="159"/>
      <c r="T11" s="159"/>
      <c r="U11" s="159"/>
      <c r="V11" s="159"/>
      <c r="W11" s="159"/>
      <c r="X11" s="159"/>
      <c r="Y11" s="159"/>
      <c r="Z11" s="159"/>
    </row>
    <row r="12" spans="2:26" s="50" customFormat="1" ht="12.75">
      <c r="B12" s="159" t="s">
        <v>265</v>
      </c>
      <c r="C12" s="202">
        <v>22083010</v>
      </c>
      <c r="D12" s="159" t="s">
        <v>53</v>
      </c>
      <c r="E12" s="70">
        <v>0</v>
      </c>
      <c r="F12" s="70">
        <v>12.84</v>
      </c>
      <c r="G12" s="152" t="s">
        <v>373</v>
      </c>
      <c r="H12" s="70">
        <v>0</v>
      </c>
      <c r="I12" s="70">
        <v>232.5</v>
      </c>
      <c r="J12" s="152" t="s">
        <v>373</v>
      </c>
      <c r="K12" s="159"/>
      <c r="L12" s="152">
        <v>0.03862349511462874</v>
      </c>
      <c r="M12" s="192">
        <v>0.1421898717805736</v>
      </c>
      <c r="N12" s="159"/>
      <c r="O12" s="159"/>
      <c r="P12" s="159"/>
      <c r="Q12" s="159"/>
      <c r="R12" s="159"/>
      <c r="S12" s="159"/>
      <c r="T12" s="159"/>
      <c r="U12" s="159"/>
      <c r="V12" s="159"/>
      <c r="W12" s="159"/>
      <c r="X12" s="159"/>
      <c r="Y12" s="159"/>
      <c r="Z12" s="159"/>
    </row>
    <row r="13" spans="2:26" s="50" customFormat="1" ht="12.75">
      <c r="B13" s="159" t="s">
        <v>250</v>
      </c>
      <c r="C13" s="202">
        <v>7112010</v>
      </c>
      <c r="D13" s="159" t="s">
        <v>51</v>
      </c>
      <c r="E13" s="70">
        <v>140.72</v>
      </c>
      <c r="F13" s="70">
        <v>96.008</v>
      </c>
      <c r="G13" s="152">
        <v>-0.31773735076748155</v>
      </c>
      <c r="H13" s="70">
        <v>147.8843</v>
      </c>
      <c r="I13" s="70">
        <v>222.0626</v>
      </c>
      <c r="J13" s="152">
        <v>0.5015968564614365</v>
      </c>
      <c r="K13" s="159"/>
      <c r="L13" s="152">
        <v>0.03688960751071723</v>
      </c>
      <c r="M13" s="192">
        <v>0.9999970278739491</v>
      </c>
      <c r="N13" s="159"/>
      <c r="O13" s="159"/>
      <c r="P13" s="159"/>
      <c r="Q13" s="159"/>
      <c r="R13" s="159"/>
      <c r="S13" s="159"/>
      <c r="T13" s="159"/>
      <c r="U13" s="159"/>
      <c r="V13" s="159"/>
      <c r="W13" s="159"/>
      <c r="X13" s="159"/>
      <c r="Y13" s="159"/>
      <c r="Z13" s="159"/>
    </row>
    <row r="14" spans="2:26" s="50" customFormat="1" ht="12.75">
      <c r="B14" s="159" t="s">
        <v>215</v>
      </c>
      <c r="C14" s="202">
        <v>12099144</v>
      </c>
      <c r="D14" s="159" t="s">
        <v>51</v>
      </c>
      <c r="E14" s="70">
        <v>0.07721639999999999</v>
      </c>
      <c r="F14" s="70">
        <v>0.645632</v>
      </c>
      <c r="G14" s="152">
        <v>7.3613325666568254</v>
      </c>
      <c r="H14" s="70">
        <v>25.86424</v>
      </c>
      <c r="I14" s="70">
        <v>200.97236</v>
      </c>
      <c r="J14" s="152">
        <v>6.77027896431521</v>
      </c>
      <c r="K14" s="159"/>
      <c r="L14" s="152">
        <v>0.03338604285864692</v>
      </c>
      <c r="M14" s="192">
        <v>0.034599126100070834</v>
      </c>
      <c r="N14" s="159"/>
      <c r="O14" s="159"/>
      <c r="P14" s="159"/>
      <c r="Q14" s="159"/>
      <c r="R14" s="159"/>
      <c r="S14" s="159"/>
      <c r="T14" s="159"/>
      <c r="U14" s="159"/>
      <c r="V14" s="159"/>
      <c r="W14" s="159"/>
      <c r="X14" s="159"/>
      <c r="Y14" s="159"/>
      <c r="Z14" s="159"/>
    </row>
    <row r="15" spans="2:26" s="50" customFormat="1" ht="12.75">
      <c r="B15" s="159" t="s">
        <v>313</v>
      </c>
      <c r="C15" s="202">
        <v>2071411</v>
      </c>
      <c r="D15" s="159" t="s">
        <v>51</v>
      </c>
      <c r="E15" s="70">
        <v>0</v>
      </c>
      <c r="F15" s="70">
        <v>72</v>
      </c>
      <c r="G15" s="152" t="s">
        <v>373</v>
      </c>
      <c r="H15" s="70">
        <v>0</v>
      </c>
      <c r="I15" s="70">
        <v>194.82662</v>
      </c>
      <c r="J15" s="152" t="s">
        <v>373</v>
      </c>
      <c r="K15" s="159"/>
      <c r="L15" s="152">
        <v>0.03236509679900916</v>
      </c>
      <c r="M15" s="192">
        <v>0.002625611837603634</v>
      </c>
      <c r="N15" s="159"/>
      <c r="O15" s="159"/>
      <c r="P15" s="159"/>
      <c r="Q15" s="159"/>
      <c r="R15" s="159"/>
      <c r="S15" s="159"/>
      <c r="T15" s="159"/>
      <c r="U15" s="159"/>
      <c r="V15" s="159"/>
      <c r="W15" s="159"/>
      <c r="X15" s="159"/>
      <c r="Y15" s="159"/>
      <c r="Z15" s="159"/>
    </row>
    <row r="16" spans="2:26" s="50" customFormat="1" ht="12.75">
      <c r="B16" s="159" t="s">
        <v>241</v>
      </c>
      <c r="C16" s="202">
        <v>8023290</v>
      </c>
      <c r="D16" s="159" t="s">
        <v>51</v>
      </c>
      <c r="E16" s="70">
        <v>0</v>
      </c>
      <c r="F16" s="70">
        <v>19.725</v>
      </c>
      <c r="G16" s="152" t="s">
        <v>373</v>
      </c>
      <c r="H16" s="70">
        <v>0</v>
      </c>
      <c r="I16" s="70">
        <v>184.1195</v>
      </c>
      <c r="J16" s="152" t="s">
        <v>373</v>
      </c>
      <c r="K16" s="159"/>
      <c r="L16" s="152">
        <v>0.03058640261831349</v>
      </c>
      <c r="M16" s="192">
        <v>0.004840625199170729</v>
      </c>
      <c r="N16" s="159"/>
      <c r="O16" s="159"/>
      <c r="P16" s="159"/>
      <c r="Q16" s="159"/>
      <c r="R16" s="159"/>
      <c r="S16" s="159"/>
      <c r="T16" s="159"/>
      <c r="U16" s="159"/>
      <c r="V16" s="159"/>
      <c r="W16" s="159"/>
      <c r="X16" s="159"/>
      <c r="Y16" s="159"/>
      <c r="Z16" s="159"/>
    </row>
    <row r="17" spans="1:26" s="50" customFormat="1" ht="12.75">
      <c r="A17" s="50">
        <v>3</v>
      </c>
      <c r="B17" s="159" t="s">
        <v>296</v>
      </c>
      <c r="C17" s="202">
        <v>22086000</v>
      </c>
      <c r="D17" s="159" t="s">
        <v>53</v>
      </c>
      <c r="E17" s="70">
        <v>0</v>
      </c>
      <c r="F17" s="70">
        <v>11.715</v>
      </c>
      <c r="G17" s="152" t="s">
        <v>373</v>
      </c>
      <c r="H17" s="70">
        <v>0</v>
      </c>
      <c r="I17" s="70">
        <v>172.4</v>
      </c>
      <c r="J17" s="152" t="s">
        <v>373</v>
      </c>
      <c r="K17" s="159"/>
      <c r="L17" s="152">
        <v>0.028639529280696754</v>
      </c>
      <c r="M17" s="192">
        <v>0.1846466878807575</v>
      </c>
      <c r="N17" s="159"/>
      <c r="O17" s="159"/>
      <c r="P17" s="159"/>
      <c r="Q17" s="159"/>
      <c r="R17" s="159"/>
      <c r="S17" s="159"/>
      <c r="T17" s="159"/>
      <c r="U17" s="159"/>
      <c r="V17" s="159"/>
      <c r="W17" s="159"/>
      <c r="X17" s="159"/>
      <c r="Y17" s="159"/>
      <c r="Z17" s="159"/>
    </row>
    <row r="18" spans="2:26" s="50" customFormat="1" ht="12.75">
      <c r="B18" s="159" t="s">
        <v>207</v>
      </c>
      <c r="C18" s="202">
        <v>12099124</v>
      </c>
      <c r="D18" s="159" t="s">
        <v>51</v>
      </c>
      <c r="E18" s="70">
        <v>0.6123869999999999</v>
      </c>
      <c r="F18" s="70">
        <v>0.60602</v>
      </c>
      <c r="G18" s="152">
        <v>-0.010397020184948246</v>
      </c>
      <c r="H18" s="70">
        <v>175.26301</v>
      </c>
      <c r="I18" s="70">
        <v>161.95497999999998</v>
      </c>
      <c r="J18" s="152">
        <v>-0.07593176677725683</v>
      </c>
      <c r="K18" s="159"/>
      <c r="L18" s="152">
        <v>0.026904375822880838</v>
      </c>
      <c r="M18" s="192">
        <v>0.02621390200950063</v>
      </c>
      <c r="N18" s="159"/>
      <c r="O18" s="159"/>
      <c r="P18" s="159"/>
      <c r="Q18" s="159"/>
      <c r="R18" s="159"/>
      <c r="S18" s="159"/>
      <c r="T18" s="159"/>
      <c r="U18" s="159"/>
      <c r="V18" s="159"/>
      <c r="W18" s="159"/>
      <c r="X18" s="159"/>
      <c r="Y18" s="159"/>
      <c r="Z18" s="159"/>
    </row>
    <row r="19" spans="2:26" s="50" customFormat="1" ht="12.75">
      <c r="B19" s="159" t="s">
        <v>229</v>
      </c>
      <c r="C19" s="202">
        <v>12099162</v>
      </c>
      <c r="D19" s="159" t="s">
        <v>51</v>
      </c>
      <c r="E19" s="70">
        <v>0.033231000000000004</v>
      </c>
      <c r="F19" s="70">
        <v>0.270685</v>
      </c>
      <c r="G19" s="152">
        <v>7.145556859558845</v>
      </c>
      <c r="H19" s="70">
        <v>14.40995</v>
      </c>
      <c r="I19" s="70">
        <v>148.34839000000002</v>
      </c>
      <c r="J19" s="152">
        <v>9.294858066821885</v>
      </c>
      <c r="K19" s="159"/>
      <c r="L19" s="152">
        <v>0.024644014264206624</v>
      </c>
      <c r="M19" s="192">
        <v>0.3446462875465249</v>
      </c>
      <c r="N19" s="159"/>
      <c r="O19" s="159"/>
      <c r="P19" s="159"/>
      <c r="Q19" s="159"/>
      <c r="R19" s="159"/>
      <c r="S19" s="159"/>
      <c r="T19" s="159"/>
      <c r="U19" s="159"/>
      <c r="V19" s="159"/>
      <c r="W19" s="159"/>
      <c r="X19" s="159"/>
      <c r="Y19" s="159"/>
      <c r="Z19" s="159"/>
    </row>
    <row r="20" spans="2:26" s="50" customFormat="1" ht="12.75">
      <c r="B20" s="159" t="s">
        <v>335</v>
      </c>
      <c r="C20" s="202">
        <v>12099174</v>
      </c>
      <c r="D20" s="159" t="s">
        <v>51</v>
      </c>
      <c r="E20" s="70">
        <v>0</v>
      </c>
      <c r="F20" s="70">
        <v>1.0882049999999999</v>
      </c>
      <c r="G20" s="152" t="s">
        <v>373</v>
      </c>
      <c r="H20" s="70">
        <v>0</v>
      </c>
      <c r="I20" s="70">
        <v>116.64862</v>
      </c>
      <c r="J20" s="152" t="s">
        <v>373</v>
      </c>
      <c r="K20" s="159"/>
      <c r="L20" s="152">
        <v>0.0193779673320352</v>
      </c>
      <c r="M20" s="192">
        <v>0.029936828668940596</v>
      </c>
      <c r="N20" s="159"/>
      <c r="O20" s="159"/>
      <c r="P20" s="159"/>
      <c r="Q20" s="159"/>
      <c r="R20" s="159"/>
      <c r="S20" s="159"/>
      <c r="T20" s="159"/>
      <c r="U20" s="159"/>
      <c r="V20" s="159"/>
      <c r="W20" s="159"/>
      <c r="X20" s="159"/>
      <c r="Y20" s="159"/>
      <c r="Z20" s="159"/>
    </row>
    <row r="21" spans="2:26" s="50" customFormat="1" ht="12.75">
      <c r="B21" s="159" t="s">
        <v>228</v>
      </c>
      <c r="C21" s="202">
        <v>12077010</v>
      </c>
      <c r="D21" s="159" t="s">
        <v>51</v>
      </c>
      <c r="E21" s="70">
        <v>0.10784599999999998</v>
      </c>
      <c r="F21" s="70">
        <v>0.319613</v>
      </c>
      <c r="G21" s="152">
        <v>1.9636055115627842</v>
      </c>
      <c r="H21" s="70">
        <v>43.112300000000005</v>
      </c>
      <c r="I21" s="70">
        <v>113.94658</v>
      </c>
      <c r="J21" s="152">
        <v>1.6430178858469622</v>
      </c>
      <c r="K21" s="159">
        <v>1</v>
      </c>
      <c r="L21" s="152">
        <v>0.018929097531004958</v>
      </c>
      <c r="M21" s="192">
        <v>0.055656546550503234</v>
      </c>
      <c r="N21" s="159"/>
      <c r="O21" s="159"/>
      <c r="P21" s="159"/>
      <c r="Q21" s="159"/>
      <c r="R21" s="159"/>
      <c r="S21" s="159"/>
      <c r="T21" s="159"/>
      <c r="U21" s="159"/>
      <c r="V21" s="159"/>
      <c r="W21" s="159"/>
      <c r="X21" s="159"/>
      <c r="Y21" s="159"/>
      <c r="Z21" s="159"/>
    </row>
    <row r="22" spans="2:26" s="50" customFormat="1" ht="12.75">
      <c r="B22" s="159" t="s">
        <v>209</v>
      </c>
      <c r="C22" s="202">
        <v>12099132</v>
      </c>
      <c r="D22" s="159" t="s">
        <v>51</v>
      </c>
      <c r="E22" s="70">
        <v>0</v>
      </c>
      <c r="F22" s="70">
        <v>0.985353</v>
      </c>
      <c r="G22" s="152" t="s">
        <v>373</v>
      </c>
      <c r="H22" s="70">
        <v>0</v>
      </c>
      <c r="I22" s="70">
        <v>112.77412</v>
      </c>
      <c r="J22" s="152" t="s">
        <v>373</v>
      </c>
      <c r="K22" s="159">
        <v>3</v>
      </c>
      <c r="L22" s="152">
        <v>0.01873432547473787</v>
      </c>
      <c r="M22" s="192">
        <v>0.011045484829921183</v>
      </c>
      <c r="N22" s="159"/>
      <c r="O22" s="159"/>
      <c r="P22" s="159"/>
      <c r="Q22" s="159"/>
      <c r="R22" s="159"/>
      <c r="S22" s="159"/>
      <c r="T22" s="159"/>
      <c r="U22" s="159"/>
      <c r="V22" s="159"/>
      <c r="W22" s="159"/>
      <c r="X22" s="159"/>
      <c r="Y22" s="159"/>
      <c r="Z22" s="159"/>
    </row>
    <row r="23" spans="2:26" s="50" customFormat="1" ht="12.75">
      <c r="B23" s="159" t="s">
        <v>52</v>
      </c>
      <c r="C23" s="202">
        <v>20057000</v>
      </c>
      <c r="D23" s="159" t="s">
        <v>51</v>
      </c>
      <c r="E23" s="70">
        <v>21.068</v>
      </c>
      <c r="F23" s="70">
        <v>31.32</v>
      </c>
      <c r="G23" s="152">
        <v>0.4866147712170115</v>
      </c>
      <c r="H23" s="70">
        <v>135.566</v>
      </c>
      <c r="I23" s="70">
        <v>90.4365</v>
      </c>
      <c r="J23" s="152">
        <v>-0.3328968915509789</v>
      </c>
      <c r="K23" s="159"/>
      <c r="L23" s="152">
        <v>0.015023542864232782</v>
      </c>
      <c r="M23" s="192">
        <v>0.22090096641562268</v>
      </c>
      <c r="N23" s="159"/>
      <c r="O23" s="159"/>
      <c r="P23" s="159"/>
      <c r="Q23" s="159"/>
      <c r="R23" s="159"/>
      <c r="S23" s="159"/>
      <c r="T23" s="159"/>
      <c r="U23" s="159"/>
      <c r="V23" s="159"/>
      <c r="W23" s="159"/>
      <c r="X23" s="159"/>
      <c r="Y23" s="159"/>
      <c r="Z23" s="159"/>
    </row>
    <row r="24" spans="2:26" s="50" customFormat="1" ht="12.75">
      <c r="B24" s="159" t="s">
        <v>282</v>
      </c>
      <c r="C24" s="202">
        <v>44123910</v>
      </c>
      <c r="D24" s="159" t="s">
        <v>54</v>
      </c>
      <c r="E24" s="70">
        <v>0</v>
      </c>
      <c r="F24" s="70">
        <v>0.222341</v>
      </c>
      <c r="G24" s="152" t="s">
        <v>373</v>
      </c>
      <c r="H24" s="70">
        <v>0</v>
      </c>
      <c r="I24" s="70">
        <v>75.18814</v>
      </c>
      <c r="J24" s="152" t="s">
        <v>373</v>
      </c>
      <c r="K24" s="159"/>
      <c r="L24" s="152">
        <v>0.012490446270830203</v>
      </c>
      <c r="M24" s="192">
        <v>0.0004033942581028842</v>
      </c>
      <c r="N24" s="159"/>
      <c r="O24" s="159"/>
      <c r="P24" s="159"/>
      <c r="Q24" s="159"/>
      <c r="R24" s="159"/>
      <c r="S24" s="159"/>
      <c r="T24" s="159"/>
      <c r="U24" s="159"/>
      <c r="V24" s="159"/>
      <c r="W24" s="159"/>
      <c r="X24" s="159"/>
      <c r="Y24" s="159"/>
      <c r="Z24" s="159"/>
    </row>
    <row r="25" spans="2:26" s="50" customFormat="1" ht="12.75">
      <c r="B25" s="159" t="s">
        <v>329</v>
      </c>
      <c r="C25" s="202">
        <v>12079900</v>
      </c>
      <c r="D25" s="159" t="s">
        <v>51</v>
      </c>
      <c r="E25" s="70">
        <v>0</v>
      </c>
      <c r="F25" s="70">
        <v>19</v>
      </c>
      <c r="G25" s="152" t="s">
        <v>373</v>
      </c>
      <c r="H25" s="70">
        <v>0</v>
      </c>
      <c r="I25" s="70">
        <v>63.998580000000004</v>
      </c>
      <c r="J25" s="152" t="s">
        <v>373</v>
      </c>
      <c r="K25" s="159">
        <v>2</v>
      </c>
      <c r="L25" s="152">
        <v>0.010631607922465277</v>
      </c>
      <c r="M25" s="192">
        <v>0.012388065177728209</v>
      </c>
      <c r="N25" s="159"/>
      <c r="O25" s="159"/>
      <c r="P25" s="159"/>
      <c r="Q25" s="159"/>
      <c r="R25" s="159"/>
      <c r="S25" s="159"/>
      <c r="T25" s="159"/>
      <c r="U25" s="159"/>
      <c r="V25" s="159"/>
      <c r="W25" s="159"/>
      <c r="X25" s="159"/>
      <c r="Y25" s="159"/>
      <c r="Z25" s="159"/>
    </row>
    <row r="26" spans="2:26" s="50" customFormat="1" ht="12.75">
      <c r="B26" s="159" t="s">
        <v>267</v>
      </c>
      <c r="C26" s="202">
        <v>2071424</v>
      </c>
      <c r="D26" s="159" t="s">
        <v>51</v>
      </c>
      <c r="E26" s="70">
        <v>0</v>
      </c>
      <c r="F26" s="70">
        <v>24.016</v>
      </c>
      <c r="G26" s="152" t="s">
        <v>373</v>
      </c>
      <c r="H26" s="70">
        <v>0</v>
      </c>
      <c r="I26" s="70">
        <v>55.868010000000005</v>
      </c>
      <c r="J26" s="152" t="s">
        <v>373</v>
      </c>
      <c r="K26" s="159"/>
      <c r="L26" s="152">
        <v>0.009280936822791526</v>
      </c>
      <c r="M26" s="192">
        <v>0.0012965680929042404</v>
      </c>
      <c r="N26" s="159"/>
      <c r="O26" s="159"/>
      <c r="P26" s="159"/>
      <c r="Q26" s="159"/>
      <c r="R26" s="159"/>
      <c r="S26" s="159"/>
      <c r="T26" s="159"/>
      <c r="U26" s="159"/>
      <c r="V26" s="159"/>
      <c r="W26" s="159"/>
      <c r="X26" s="159"/>
      <c r="Y26" s="159"/>
      <c r="Z26" s="159"/>
    </row>
    <row r="27" spans="2:26" s="50" customFormat="1" ht="15" customHeight="1">
      <c r="B27" s="159" t="s">
        <v>268</v>
      </c>
      <c r="C27" s="202">
        <v>2071430</v>
      </c>
      <c r="D27" s="159" t="s">
        <v>51</v>
      </c>
      <c r="E27" s="70">
        <v>0</v>
      </c>
      <c r="F27" s="70">
        <v>48</v>
      </c>
      <c r="G27" s="152" t="s">
        <v>373</v>
      </c>
      <c r="H27" s="70">
        <v>0</v>
      </c>
      <c r="I27" s="70">
        <v>53.636919999999996</v>
      </c>
      <c r="J27" s="152" t="s">
        <v>373</v>
      </c>
      <c r="K27" s="159"/>
      <c r="L27" s="152">
        <v>0.008910302441220354</v>
      </c>
      <c r="M27" s="192">
        <v>0.009930175839540116</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268.61423999999965</v>
      </c>
      <c r="I28" s="70">
        <v>423.199679999997</v>
      </c>
      <c r="J28" s="152">
        <v>0.5754923491770113</v>
      </c>
      <c r="K28" s="159"/>
      <c r="L28" s="152">
        <v>0.07030301407738637</v>
      </c>
      <c r="M28" s="207"/>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1635.7229799999998</v>
      </c>
      <c r="I29" s="63">
        <v>6019.652009999998</v>
      </c>
      <c r="J29" s="88">
        <v>2.6801170391333615</v>
      </c>
      <c r="K29" s="63"/>
      <c r="L29" s="88">
        <v>0.9999999999999998</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3" t="s">
        <v>191</v>
      </c>
      <c r="C31" s="243"/>
      <c r="D31" s="243"/>
      <c r="E31" s="243"/>
      <c r="F31" s="243"/>
      <c r="G31" s="243"/>
      <c r="H31" s="243"/>
      <c r="I31" s="243"/>
      <c r="J31" s="243"/>
      <c r="K31" s="243"/>
      <c r="L31" s="243"/>
      <c r="M31" s="243"/>
    </row>
    <row r="32" spans="13:26" ht="13.5" customHeight="1">
      <c r="M32" s="86"/>
      <c r="N32" s="51"/>
      <c r="O32" s="51"/>
      <c r="P32" s="51"/>
      <c r="Q32" s="51"/>
      <c r="R32" s="51"/>
      <c r="S32" s="51"/>
      <c r="T32" s="51"/>
      <c r="U32" s="51"/>
      <c r="V32" s="51"/>
      <c r="W32" s="51"/>
      <c r="X32" s="51"/>
      <c r="Y32" s="51"/>
      <c r="Z32" s="51"/>
    </row>
    <row r="33" spans="2:26" s="72" customFormat="1" ht="15.75" customHeight="1">
      <c r="B33" s="246" t="s">
        <v>46</v>
      </c>
      <c r="C33" s="246"/>
      <c r="D33" s="246"/>
      <c r="E33" s="246"/>
      <c r="F33" s="246"/>
      <c r="G33" s="246"/>
      <c r="H33" s="246"/>
      <c r="I33" s="246"/>
      <c r="J33" s="246"/>
      <c r="K33" s="246"/>
      <c r="L33" s="246"/>
      <c r="M33" s="246"/>
      <c r="N33" s="51"/>
      <c r="O33" s="51"/>
      <c r="P33" s="51"/>
      <c r="Q33" s="51"/>
      <c r="R33" s="51"/>
      <c r="S33" s="51"/>
      <c r="T33" s="51"/>
      <c r="U33" s="51"/>
      <c r="V33" s="51"/>
      <c r="W33" s="51"/>
      <c r="X33" s="51"/>
      <c r="Y33" s="51"/>
      <c r="Z33" s="51"/>
    </row>
    <row r="34" spans="2:26" s="72" customFormat="1" ht="15.75" customHeight="1">
      <c r="B34" s="247" t="s">
        <v>108</v>
      </c>
      <c r="C34" s="247"/>
      <c r="D34" s="247"/>
      <c r="E34" s="247"/>
      <c r="F34" s="247"/>
      <c r="G34" s="247"/>
      <c r="H34" s="247"/>
      <c r="I34" s="247"/>
      <c r="J34" s="247"/>
      <c r="K34" s="247"/>
      <c r="L34" s="247"/>
      <c r="M34" s="247"/>
      <c r="N34" s="51"/>
      <c r="O34" s="51"/>
      <c r="P34" s="51"/>
      <c r="Q34" s="51"/>
      <c r="R34" s="51"/>
      <c r="S34" s="51"/>
      <c r="T34" s="51"/>
      <c r="U34" s="51"/>
      <c r="V34" s="51"/>
      <c r="W34" s="51"/>
      <c r="X34" s="51"/>
      <c r="Y34" s="51"/>
      <c r="Z34" s="51"/>
    </row>
    <row r="35" spans="2:26" s="73" customFormat="1" ht="15.75" customHeight="1">
      <c r="B35" s="247" t="s">
        <v>61</v>
      </c>
      <c r="C35" s="247"/>
      <c r="D35" s="247"/>
      <c r="E35" s="247"/>
      <c r="F35" s="247"/>
      <c r="G35" s="247"/>
      <c r="H35" s="247"/>
      <c r="I35" s="247"/>
      <c r="J35" s="247"/>
      <c r="K35" s="247"/>
      <c r="L35" s="247"/>
      <c r="M35" s="247"/>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5" t="s">
        <v>105</v>
      </c>
      <c r="F37" s="245"/>
      <c r="G37" s="245"/>
      <c r="H37" s="245" t="s">
        <v>106</v>
      </c>
      <c r="I37" s="245"/>
      <c r="J37" s="245"/>
      <c r="K37" s="245"/>
      <c r="L37" s="245"/>
      <c r="M37" s="245"/>
    </row>
    <row r="38" spans="2:13" s="51" customFormat="1" ht="15.75" customHeight="1">
      <c r="B38" s="77"/>
      <c r="C38" s="77"/>
      <c r="D38" s="77"/>
      <c r="E38" s="244" t="s">
        <v>368</v>
      </c>
      <c r="F38" s="244"/>
      <c r="G38" s="77" t="s">
        <v>62</v>
      </c>
      <c r="H38" s="244" t="s">
        <v>368</v>
      </c>
      <c r="I38" s="244"/>
      <c r="J38" s="77" t="s">
        <v>62</v>
      </c>
      <c r="K38" s="78"/>
      <c r="L38" s="104" t="s">
        <v>140</v>
      </c>
      <c r="M38" s="79" t="s">
        <v>107</v>
      </c>
    </row>
    <row r="39" spans="2:13" s="51" customFormat="1" ht="18.75" customHeight="1">
      <c r="B39" s="80"/>
      <c r="C39" s="80"/>
      <c r="D39" s="80"/>
      <c r="E39" s="81">
        <v>2015</v>
      </c>
      <c r="F39" s="81">
        <v>2016</v>
      </c>
      <c r="G39" s="82" t="s">
        <v>372</v>
      </c>
      <c r="H39" s="81">
        <v>2015</v>
      </c>
      <c r="I39" s="81">
        <v>2016</v>
      </c>
      <c r="J39" s="82" t="s">
        <v>372</v>
      </c>
      <c r="K39" s="80"/>
      <c r="L39" s="81">
        <v>2016</v>
      </c>
      <c r="M39" s="147">
        <v>2016</v>
      </c>
    </row>
    <row r="40" spans="1:26" s="50" customFormat="1" ht="12.75">
      <c r="A40" s="50">
        <v>1</v>
      </c>
      <c r="B40" s="159" t="s">
        <v>197</v>
      </c>
      <c r="C40" s="202">
        <v>8092919</v>
      </c>
      <c r="D40" s="159" t="s">
        <v>51</v>
      </c>
      <c r="E40" s="48">
        <v>0</v>
      </c>
      <c r="F40" s="48">
        <v>111.02</v>
      </c>
      <c r="G40" s="152" t="s">
        <v>373</v>
      </c>
      <c r="H40" s="48">
        <v>0</v>
      </c>
      <c r="I40" s="193">
        <v>691.50823</v>
      </c>
      <c r="J40" s="152" t="s">
        <v>373</v>
      </c>
      <c r="K40" s="47">
        <v>1</v>
      </c>
      <c r="L40" s="105">
        <v>0.3153549711423309</v>
      </c>
      <c r="M40" s="192">
        <v>0.0016107704140537744</v>
      </c>
      <c r="N40" s="51"/>
      <c r="O40" s="51"/>
      <c r="P40" s="51"/>
      <c r="Q40" s="51"/>
      <c r="R40" s="51"/>
      <c r="S40" s="51"/>
      <c r="T40" s="51"/>
      <c r="U40" s="51"/>
      <c r="V40" s="51"/>
      <c r="W40" s="51"/>
      <c r="X40" s="51"/>
      <c r="Y40" s="51"/>
      <c r="Z40" s="51"/>
    </row>
    <row r="41" spans="2:26" s="50" customFormat="1" ht="12.75">
      <c r="B41" s="159" t="s">
        <v>311</v>
      </c>
      <c r="C41" s="202">
        <v>22042168</v>
      </c>
      <c r="D41" s="159" t="s">
        <v>53</v>
      </c>
      <c r="E41" s="48">
        <v>15.8175</v>
      </c>
      <c r="F41" s="48">
        <v>56.943</v>
      </c>
      <c r="G41" s="152">
        <v>2.5999999999999996</v>
      </c>
      <c r="H41" s="48">
        <v>59.18554</v>
      </c>
      <c r="I41" s="193">
        <v>208.17994000000002</v>
      </c>
      <c r="J41" s="152">
        <v>2.5174121922347927</v>
      </c>
      <c r="K41" s="47"/>
      <c r="L41" s="105">
        <v>0.09493824675248215</v>
      </c>
      <c r="M41" s="192">
        <v>0.0008319466556999767</v>
      </c>
      <c r="N41" s="51"/>
      <c r="O41" s="51"/>
      <c r="P41" s="51"/>
      <c r="Q41" s="51"/>
      <c r="R41" s="51"/>
      <c r="S41" s="51"/>
      <c r="T41" s="51"/>
      <c r="U41" s="51"/>
      <c r="V41" s="51"/>
      <c r="W41" s="51"/>
      <c r="X41" s="51"/>
      <c r="Y41" s="51"/>
      <c r="Z41" s="51"/>
    </row>
    <row r="42" spans="2:26" s="50" customFormat="1" ht="12.75">
      <c r="B42" s="159" t="s">
        <v>312</v>
      </c>
      <c r="C42" s="202">
        <v>22042148</v>
      </c>
      <c r="D42" s="159" t="s">
        <v>53</v>
      </c>
      <c r="E42" s="48">
        <v>4.8015</v>
      </c>
      <c r="F42" s="48">
        <v>78.9705</v>
      </c>
      <c r="G42" s="152">
        <v>15.447047797563261</v>
      </c>
      <c r="H42" s="48">
        <v>14.31426</v>
      </c>
      <c r="I42" s="193">
        <v>208.04115000000002</v>
      </c>
      <c r="J42" s="152">
        <v>13.533838982944282</v>
      </c>
      <c r="K42" s="47"/>
      <c r="L42" s="105">
        <v>0.09487495304960772</v>
      </c>
      <c r="M42" s="192">
        <v>0.0034103580047589615</v>
      </c>
      <c r="N42" s="51"/>
      <c r="O42" s="51"/>
      <c r="P42" s="51"/>
      <c r="Q42" s="51"/>
      <c r="R42" s="51"/>
      <c r="S42" s="51"/>
      <c r="T42" s="51"/>
      <c r="U42" s="51"/>
      <c r="V42" s="51"/>
      <c r="W42" s="51"/>
      <c r="X42" s="51"/>
      <c r="Y42" s="51"/>
      <c r="Z42" s="51"/>
    </row>
    <row r="43" spans="2:26" s="50" customFormat="1" ht="12.75">
      <c r="B43" s="159" t="s">
        <v>294</v>
      </c>
      <c r="C43" s="202">
        <v>4029910</v>
      </c>
      <c r="D43" s="159" t="s">
        <v>51</v>
      </c>
      <c r="E43" s="48">
        <v>0</v>
      </c>
      <c r="F43" s="48">
        <v>134.91706</v>
      </c>
      <c r="G43" s="152" t="s">
        <v>373</v>
      </c>
      <c r="H43" s="48">
        <v>0</v>
      </c>
      <c r="I43" s="193">
        <v>173.87232</v>
      </c>
      <c r="J43" s="152" t="s">
        <v>373</v>
      </c>
      <c r="K43" s="47"/>
      <c r="L43" s="105">
        <v>0.07929262165983204</v>
      </c>
      <c r="M43" s="192">
        <v>0.006474856889278342</v>
      </c>
      <c r="N43" s="51"/>
      <c r="O43" s="51"/>
      <c r="P43" s="51"/>
      <c r="Q43" s="51"/>
      <c r="R43" s="51"/>
      <c r="S43" s="51"/>
      <c r="T43" s="51"/>
      <c r="U43" s="51"/>
      <c r="V43" s="51"/>
      <c r="W43" s="51"/>
      <c r="X43" s="51"/>
      <c r="Y43" s="51"/>
      <c r="Z43" s="51"/>
    </row>
    <row r="44" spans="2:26" s="50" customFormat="1" ht="12.75">
      <c r="B44" s="159" t="s">
        <v>343</v>
      </c>
      <c r="C44" s="202">
        <v>8081029</v>
      </c>
      <c r="D44" s="159" t="s">
        <v>51</v>
      </c>
      <c r="E44" s="48">
        <v>78.451</v>
      </c>
      <c r="F44" s="48">
        <v>279.02840000000003</v>
      </c>
      <c r="G44" s="152">
        <v>2.5567220303119154</v>
      </c>
      <c r="H44" s="48">
        <v>39.023</v>
      </c>
      <c r="I44" s="193">
        <v>146.2125</v>
      </c>
      <c r="J44" s="152">
        <v>2.7468287932757605</v>
      </c>
      <c r="K44" s="47"/>
      <c r="L44" s="105">
        <v>0.06667865502938129</v>
      </c>
      <c r="M44" s="192">
        <v>0.0006119777911837543</v>
      </c>
      <c r="N44" s="51"/>
      <c r="O44" s="51"/>
      <c r="P44" s="51"/>
      <c r="Q44" s="51"/>
      <c r="R44" s="51"/>
      <c r="S44" s="51"/>
      <c r="T44" s="51"/>
      <c r="U44" s="51"/>
      <c r="V44" s="51"/>
      <c r="W44" s="51"/>
      <c r="X44" s="51"/>
      <c r="Y44" s="51"/>
      <c r="Z44" s="51"/>
    </row>
    <row r="45" spans="2:26" s="50" customFormat="1" ht="12.75">
      <c r="B45" s="159" t="s">
        <v>323</v>
      </c>
      <c r="C45" s="202">
        <v>2071290</v>
      </c>
      <c r="D45" s="159" t="s">
        <v>51</v>
      </c>
      <c r="E45" s="48">
        <v>325.95443</v>
      </c>
      <c r="F45" s="48">
        <v>104.16282000000001</v>
      </c>
      <c r="G45" s="152">
        <v>-0.6804374771037779</v>
      </c>
      <c r="H45" s="48">
        <v>482.95</v>
      </c>
      <c r="I45" s="193">
        <v>136.98713</v>
      </c>
      <c r="J45" s="152">
        <v>-0.7163533906201469</v>
      </c>
      <c r="K45" s="47"/>
      <c r="L45" s="105">
        <v>0.062471523192169</v>
      </c>
      <c r="M45" s="192">
        <v>0.6943952577168248</v>
      </c>
      <c r="N45" s="51"/>
      <c r="O45" s="51"/>
      <c r="P45" s="51"/>
      <c r="Q45" s="51"/>
      <c r="R45" s="51"/>
      <c r="S45" s="51"/>
      <c r="T45" s="51"/>
      <c r="U45" s="51"/>
      <c r="V45" s="51"/>
      <c r="W45" s="51"/>
      <c r="X45" s="51"/>
      <c r="Y45" s="51"/>
      <c r="Z45" s="51"/>
    </row>
    <row r="46" spans="2:26" s="50" customFormat="1" ht="12.75">
      <c r="B46" s="159" t="s">
        <v>248</v>
      </c>
      <c r="C46" s="202">
        <v>8104029</v>
      </c>
      <c r="D46" s="159" t="s">
        <v>51</v>
      </c>
      <c r="E46" s="48">
        <v>0</v>
      </c>
      <c r="F46" s="48">
        <v>13.9536</v>
      </c>
      <c r="G46" s="152" t="s">
        <v>373</v>
      </c>
      <c r="H46" s="48">
        <v>0</v>
      </c>
      <c r="I46" s="193">
        <v>76.06164</v>
      </c>
      <c r="J46" s="152" t="s">
        <v>373</v>
      </c>
      <c r="K46" s="47"/>
      <c r="L46" s="105">
        <v>0.03468710168097111</v>
      </c>
      <c r="M46" s="192">
        <v>0.0002047180377553469</v>
      </c>
      <c r="N46" s="51"/>
      <c r="O46" s="51"/>
      <c r="P46" s="51"/>
      <c r="Q46" s="51"/>
      <c r="R46" s="51"/>
      <c r="S46" s="51"/>
      <c r="T46" s="51"/>
      <c r="U46" s="51"/>
      <c r="V46" s="51"/>
      <c r="W46" s="51"/>
      <c r="X46" s="51"/>
      <c r="Y46" s="51"/>
      <c r="Z46" s="51"/>
    </row>
    <row r="47" spans="2:26" s="50" customFormat="1" ht="12.75">
      <c r="B47" s="159" t="s">
        <v>257</v>
      </c>
      <c r="C47" s="202">
        <v>20098100</v>
      </c>
      <c r="D47" s="159" t="s">
        <v>51</v>
      </c>
      <c r="E47" s="48">
        <v>0</v>
      </c>
      <c r="F47" s="48">
        <v>20.5216</v>
      </c>
      <c r="G47" s="152" t="s">
        <v>373</v>
      </c>
      <c r="H47" s="48">
        <v>0</v>
      </c>
      <c r="I47" s="193">
        <v>65.3</v>
      </c>
      <c r="J47" s="152" t="s">
        <v>373</v>
      </c>
      <c r="K47" s="47"/>
      <c r="L47" s="105">
        <v>0.02977937025506436</v>
      </c>
      <c r="M47" s="192">
        <v>0.02100541819804502</v>
      </c>
      <c r="N47" s="51"/>
      <c r="O47" s="51"/>
      <c r="P47" s="51"/>
      <c r="Q47" s="51"/>
      <c r="R47" s="51"/>
      <c r="S47" s="51"/>
      <c r="T47" s="51"/>
      <c r="U47" s="51"/>
      <c r="V47" s="51"/>
      <c r="W47" s="51"/>
      <c r="X47" s="51"/>
      <c r="Y47" s="51"/>
      <c r="Z47" s="51"/>
    </row>
    <row r="48" spans="2:26" s="50" customFormat="1" ht="12.75">
      <c r="B48" s="159" t="s">
        <v>221</v>
      </c>
      <c r="C48" s="202">
        <v>8134020</v>
      </c>
      <c r="D48" s="159" t="s">
        <v>51</v>
      </c>
      <c r="E48" s="48">
        <v>0</v>
      </c>
      <c r="F48" s="48">
        <v>16.3</v>
      </c>
      <c r="G48" s="152" t="s">
        <v>373</v>
      </c>
      <c r="H48" s="48">
        <v>0</v>
      </c>
      <c r="I48" s="193">
        <v>55.35</v>
      </c>
      <c r="J48" s="152" t="s">
        <v>373</v>
      </c>
      <c r="K48" s="47"/>
      <c r="L48" s="105">
        <v>0.025241778615892996</v>
      </c>
      <c r="M48" s="192">
        <v>0.09907521919519634</v>
      </c>
      <c r="N48" s="51"/>
      <c r="O48" s="51"/>
      <c r="P48" s="51"/>
      <c r="Q48" s="51"/>
      <c r="R48" s="51"/>
      <c r="S48" s="51"/>
      <c r="T48" s="51"/>
      <c r="U48" s="51"/>
      <c r="V48" s="51"/>
      <c r="W48" s="51"/>
      <c r="X48" s="51"/>
      <c r="Y48" s="51"/>
      <c r="Z48" s="51"/>
    </row>
    <row r="49" spans="2:26" s="50" customFormat="1" ht="12.75">
      <c r="B49" s="159" t="s">
        <v>355</v>
      </c>
      <c r="C49" s="202">
        <v>22042141</v>
      </c>
      <c r="D49" s="159" t="s">
        <v>53</v>
      </c>
      <c r="E49" s="48">
        <v>0.126</v>
      </c>
      <c r="F49" s="48">
        <v>16.875</v>
      </c>
      <c r="G49" s="152">
        <v>132.92857142857142</v>
      </c>
      <c r="H49" s="48">
        <v>0.92576</v>
      </c>
      <c r="I49" s="193">
        <v>41.92269</v>
      </c>
      <c r="J49" s="152">
        <v>44.28462020394055</v>
      </c>
      <c r="K49" s="47"/>
      <c r="L49" s="105">
        <v>0.01911839674729379</v>
      </c>
      <c r="M49" s="192">
        <v>0.0005424685986899776</v>
      </c>
      <c r="N49" s="51"/>
      <c r="O49" s="51"/>
      <c r="P49" s="51"/>
      <c r="Q49" s="51"/>
      <c r="R49" s="51"/>
      <c r="S49" s="51"/>
      <c r="T49" s="51"/>
      <c r="U49" s="51"/>
      <c r="V49" s="51"/>
      <c r="W49" s="51"/>
      <c r="X49" s="51"/>
      <c r="Y49" s="51"/>
      <c r="Z49" s="51"/>
    </row>
    <row r="50" spans="2:26" s="50" customFormat="1" ht="12.75">
      <c r="B50" s="159" t="s">
        <v>300</v>
      </c>
      <c r="C50" s="202">
        <v>19019011</v>
      </c>
      <c r="D50" s="159" t="s">
        <v>51</v>
      </c>
      <c r="E50" s="48">
        <v>0</v>
      </c>
      <c r="F50" s="48">
        <v>25.430400000000002</v>
      </c>
      <c r="G50" s="152" t="s">
        <v>373</v>
      </c>
      <c r="H50" s="48">
        <v>0</v>
      </c>
      <c r="I50" s="193">
        <v>37.6584</v>
      </c>
      <c r="J50" s="152" t="s">
        <v>373</v>
      </c>
      <c r="K50" s="47"/>
      <c r="L50" s="105">
        <v>0.017173712661765938</v>
      </c>
      <c r="M50" s="192">
        <v>0.009941222230539483</v>
      </c>
      <c r="N50" s="51"/>
      <c r="O50" s="51"/>
      <c r="P50" s="51"/>
      <c r="Q50" s="51"/>
      <c r="R50" s="51"/>
      <c r="S50" s="51"/>
      <c r="T50" s="51"/>
      <c r="U50" s="51"/>
      <c r="V50" s="51"/>
      <c r="W50" s="51"/>
      <c r="X50" s="51"/>
      <c r="Y50" s="51"/>
      <c r="Z50" s="51"/>
    </row>
    <row r="51" spans="2:26" s="50" customFormat="1" ht="12.75">
      <c r="B51" s="159" t="s">
        <v>346</v>
      </c>
      <c r="C51" s="202">
        <v>8061059</v>
      </c>
      <c r="D51" s="159" t="s">
        <v>51</v>
      </c>
      <c r="E51" s="48">
        <v>0</v>
      </c>
      <c r="F51" s="48">
        <v>15.3</v>
      </c>
      <c r="G51" s="152" t="s">
        <v>373</v>
      </c>
      <c r="H51" s="48">
        <v>0</v>
      </c>
      <c r="I51" s="193">
        <v>37.4</v>
      </c>
      <c r="J51" s="152" t="s">
        <v>373</v>
      </c>
      <c r="K51" s="47"/>
      <c r="L51" s="105">
        <v>0.017055872090955698</v>
      </c>
      <c r="M51" s="192">
        <v>0.00017114988268513904</v>
      </c>
      <c r="N51" s="51"/>
      <c r="O51" s="51"/>
      <c r="P51" s="51"/>
      <c r="Q51" s="51"/>
      <c r="R51" s="51"/>
      <c r="S51" s="51"/>
      <c r="T51" s="51"/>
      <c r="U51" s="51"/>
      <c r="V51" s="51"/>
      <c r="W51" s="51"/>
      <c r="X51" s="51"/>
      <c r="Y51" s="51"/>
      <c r="Z51" s="51"/>
    </row>
    <row r="52" spans="2:26" s="50" customFormat="1" ht="12.75">
      <c r="B52" s="159" t="s">
        <v>342</v>
      </c>
      <c r="C52" s="202">
        <v>8081069</v>
      </c>
      <c r="D52" s="159" t="s">
        <v>51</v>
      </c>
      <c r="E52" s="48">
        <v>25.802</v>
      </c>
      <c r="F52" s="48">
        <v>51.254</v>
      </c>
      <c r="G52" s="152">
        <v>0.9864351600651112</v>
      </c>
      <c r="H52" s="48">
        <v>12.81</v>
      </c>
      <c r="I52" s="193">
        <v>30.3898</v>
      </c>
      <c r="J52" s="152">
        <v>1.3723497267759561</v>
      </c>
      <c r="K52" s="47"/>
      <c r="L52" s="105">
        <v>0.013858944964431165</v>
      </c>
      <c r="M52" s="192">
        <v>0.0007034419778602386</v>
      </c>
      <c r="N52" s="51"/>
      <c r="O52" s="51"/>
      <c r="P52" s="51"/>
      <c r="Q52" s="51"/>
      <c r="R52" s="51"/>
      <c r="S52" s="51"/>
      <c r="T52" s="51"/>
      <c r="U52" s="51"/>
      <c r="V52" s="51"/>
      <c r="W52" s="51"/>
      <c r="X52" s="51"/>
      <c r="Y52" s="51"/>
      <c r="Z52" s="51"/>
    </row>
    <row r="53" spans="2:26" s="50" customFormat="1" ht="12.75">
      <c r="B53" s="159" t="s">
        <v>315</v>
      </c>
      <c r="C53" s="202">
        <v>22042142</v>
      </c>
      <c r="D53" s="159" t="s">
        <v>53</v>
      </c>
      <c r="E53" s="48">
        <v>0</v>
      </c>
      <c r="F53" s="48">
        <v>10.9125</v>
      </c>
      <c r="G53" s="152" t="s">
        <v>373</v>
      </c>
      <c r="H53" s="48">
        <v>0</v>
      </c>
      <c r="I53" s="193">
        <v>29.49343</v>
      </c>
      <c r="J53" s="152" t="s">
        <v>373</v>
      </c>
      <c r="K53" s="47"/>
      <c r="L53" s="105">
        <v>0.013450164962661914</v>
      </c>
      <c r="M53" s="192">
        <v>0.0004988566695063781</v>
      </c>
      <c r="N53" s="51"/>
      <c r="O53" s="51"/>
      <c r="P53" s="51"/>
      <c r="Q53" s="51"/>
      <c r="R53" s="51"/>
      <c r="S53" s="51"/>
      <c r="T53" s="51"/>
      <c r="U53" s="51"/>
      <c r="V53" s="51"/>
      <c r="W53" s="51"/>
      <c r="X53" s="51"/>
      <c r="Y53" s="51"/>
      <c r="Z53" s="51"/>
    </row>
    <row r="54" spans="1:26" s="50" customFormat="1" ht="12.75">
      <c r="A54" s="50">
        <v>2</v>
      </c>
      <c r="B54" s="159" t="s">
        <v>349</v>
      </c>
      <c r="C54" s="202">
        <v>22042991</v>
      </c>
      <c r="D54" s="159" t="s">
        <v>53</v>
      </c>
      <c r="E54" s="48">
        <v>0</v>
      </c>
      <c r="F54" s="48">
        <v>15.912</v>
      </c>
      <c r="G54" s="152" t="s">
        <v>373</v>
      </c>
      <c r="H54" s="48">
        <v>0</v>
      </c>
      <c r="I54" s="193">
        <v>26.2548</v>
      </c>
      <c r="J54" s="152" t="s">
        <v>373</v>
      </c>
      <c r="K54" s="47"/>
      <c r="L54" s="105">
        <v>0.011973222207850902</v>
      </c>
      <c r="M54" s="192">
        <v>0.00021380115053733952</v>
      </c>
      <c r="N54" s="51"/>
      <c r="O54" s="51"/>
      <c r="P54" s="51"/>
      <c r="Q54" s="51"/>
      <c r="R54" s="51"/>
      <c r="S54" s="51"/>
      <c r="T54" s="51"/>
      <c r="U54" s="51"/>
      <c r="V54" s="51"/>
      <c r="W54" s="51"/>
      <c r="X54" s="51"/>
      <c r="Y54" s="51"/>
      <c r="Z54" s="51"/>
    </row>
    <row r="55" spans="1:26" s="50" customFormat="1" ht="12.75">
      <c r="A55" s="50">
        <v>3</v>
      </c>
      <c r="B55" s="159" t="s">
        <v>246</v>
      </c>
      <c r="C55" s="202">
        <v>8081099</v>
      </c>
      <c r="D55" s="159" t="s">
        <v>51</v>
      </c>
      <c r="E55" s="48">
        <v>27.949</v>
      </c>
      <c r="F55" s="48">
        <v>58.8</v>
      </c>
      <c r="G55" s="152">
        <v>1.103831979677269</v>
      </c>
      <c r="H55" s="48">
        <v>13.239</v>
      </c>
      <c r="I55" s="193">
        <v>25.7054</v>
      </c>
      <c r="J55" s="152">
        <v>0.941642117984742</v>
      </c>
      <c r="K55" s="47"/>
      <c r="L55" s="105">
        <v>0.011722674183070927</v>
      </c>
      <c r="M55" s="192">
        <v>0.0002439453943459635</v>
      </c>
      <c r="N55" s="51"/>
      <c r="O55" s="51"/>
      <c r="P55" s="51"/>
      <c r="Q55" s="51"/>
      <c r="R55" s="51"/>
      <c r="S55" s="51"/>
      <c r="T55" s="51"/>
      <c r="U55" s="51"/>
      <c r="V55" s="51"/>
      <c r="W55" s="51"/>
      <c r="X55" s="51"/>
      <c r="Y55" s="51"/>
      <c r="Z55" s="51"/>
    </row>
    <row r="56" spans="2:26" s="50" customFormat="1" ht="12.75">
      <c r="B56" s="159" t="s">
        <v>350</v>
      </c>
      <c r="C56" s="202">
        <v>8081010</v>
      </c>
      <c r="D56" s="159" t="s">
        <v>51</v>
      </c>
      <c r="E56" s="48">
        <v>0</v>
      </c>
      <c r="F56" s="48">
        <v>26.3424</v>
      </c>
      <c r="G56" s="152" t="s">
        <v>373</v>
      </c>
      <c r="H56" s="48">
        <v>0</v>
      </c>
      <c r="I56" s="193">
        <v>24.892</v>
      </c>
      <c r="J56" s="152" t="s">
        <v>373</v>
      </c>
      <c r="K56" s="47"/>
      <c r="L56" s="105">
        <v>0.011351731767060676</v>
      </c>
      <c r="M56" s="192">
        <v>0.0007143189264426128</v>
      </c>
      <c r="N56" s="51"/>
      <c r="O56" s="51"/>
      <c r="P56" s="51"/>
      <c r="Q56" s="51"/>
      <c r="R56" s="51"/>
      <c r="S56" s="51"/>
      <c r="T56" s="51"/>
      <c r="U56" s="51"/>
      <c r="V56" s="51"/>
      <c r="W56" s="51"/>
      <c r="X56" s="51"/>
      <c r="Y56" s="51"/>
      <c r="Z56" s="51"/>
    </row>
    <row r="57" spans="2:26" s="50" customFormat="1" ht="12.75">
      <c r="B57" s="159" t="s">
        <v>354</v>
      </c>
      <c r="C57" s="202">
        <v>22042163</v>
      </c>
      <c r="D57" s="159" t="s">
        <v>53</v>
      </c>
      <c r="E57" s="48">
        <v>0.126</v>
      </c>
      <c r="F57" s="48">
        <v>3.645</v>
      </c>
      <c r="G57" s="152">
        <v>27.92857142857143</v>
      </c>
      <c r="H57" s="48">
        <v>0.92576</v>
      </c>
      <c r="I57" s="193">
        <v>19.687540000000002</v>
      </c>
      <c r="J57" s="152">
        <v>20.266354130660215</v>
      </c>
      <c r="K57" s="47">
        <v>2</v>
      </c>
      <c r="L57" s="105">
        <v>0.008978293155764011</v>
      </c>
      <c r="M57" s="192">
        <v>0.00041377508326701965</v>
      </c>
      <c r="N57" s="51"/>
      <c r="O57" s="51"/>
      <c r="P57" s="51"/>
      <c r="Q57" s="51"/>
      <c r="R57" s="51"/>
      <c r="S57" s="85"/>
      <c r="T57" s="85"/>
      <c r="U57" s="85"/>
      <c r="V57" s="85"/>
      <c r="W57" s="85"/>
      <c r="X57" s="85"/>
      <c r="Y57" s="51"/>
      <c r="Z57" s="51"/>
    </row>
    <row r="58" spans="2:26" s="50" customFormat="1" ht="12.75">
      <c r="B58" s="159" t="s">
        <v>290</v>
      </c>
      <c r="C58" s="202">
        <v>12141000</v>
      </c>
      <c r="D58" s="159" t="s">
        <v>51</v>
      </c>
      <c r="E58" s="48">
        <v>0</v>
      </c>
      <c r="F58" s="48">
        <v>75</v>
      </c>
      <c r="G58" s="152" t="s">
        <v>373</v>
      </c>
      <c r="H58" s="48">
        <v>0</v>
      </c>
      <c r="I58" s="193">
        <v>19.65</v>
      </c>
      <c r="J58" s="152" t="s">
        <v>373</v>
      </c>
      <c r="K58" s="47"/>
      <c r="L58" s="105">
        <v>0.008961173438162552</v>
      </c>
      <c r="M58" s="192">
        <v>0.01582614978488316</v>
      </c>
      <c r="N58" s="51"/>
      <c r="O58" s="51"/>
      <c r="P58" s="51"/>
      <c r="Q58" s="51"/>
      <c r="R58" s="51"/>
      <c r="S58" s="51"/>
      <c r="T58" s="51"/>
      <c r="U58" s="51"/>
      <c r="V58" s="51"/>
      <c r="W58" s="51"/>
      <c r="X58" s="51"/>
      <c r="Y58" s="51"/>
      <c r="Z58" s="51"/>
    </row>
    <row r="59" spans="2:26" s="50" customFormat="1" ht="12.75">
      <c r="B59" s="159" t="s">
        <v>330</v>
      </c>
      <c r="C59" s="202">
        <v>8055010</v>
      </c>
      <c r="D59" s="159" t="s">
        <v>51</v>
      </c>
      <c r="E59" s="48">
        <v>0</v>
      </c>
      <c r="F59" s="48">
        <v>25.2</v>
      </c>
      <c r="G59" s="152" t="s">
        <v>373</v>
      </c>
      <c r="H59" s="48">
        <v>0</v>
      </c>
      <c r="I59" s="193">
        <v>19.164</v>
      </c>
      <c r="J59" s="152" t="s">
        <v>373</v>
      </c>
      <c r="K59" s="47">
        <v>3</v>
      </c>
      <c r="L59" s="105">
        <v>0.008739538308852273</v>
      </c>
      <c r="M59" s="192">
        <v>0.00045439771784185523</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93">
        <v>3521.60905</v>
      </c>
      <c r="I60" s="48">
        <v>119.06221000000005</v>
      </c>
      <c r="J60" s="152">
        <v>-0.9661909631905335</v>
      </c>
      <c r="K60" s="47"/>
      <c r="L60" s="105">
        <v>0.054297054134398594</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4144.98237</v>
      </c>
      <c r="I61" s="63">
        <v>2192.79318</v>
      </c>
      <c r="J61" s="88">
        <v>-0.47097647607123594</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3" t="s">
        <v>191</v>
      </c>
      <c r="C63" s="243"/>
      <c r="D63" s="243"/>
      <c r="E63" s="243"/>
      <c r="F63" s="243"/>
      <c r="G63" s="243"/>
      <c r="H63" s="243"/>
      <c r="I63" s="243"/>
      <c r="J63" s="243"/>
      <c r="K63" s="243"/>
      <c r="L63" s="243"/>
      <c r="M63" s="243"/>
    </row>
    <row r="64" spans="13:26" ht="13.5" customHeight="1">
      <c r="M64" s="86"/>
      <c r="N64" s="51"/>
      <c r="O64" s="51"/>
      <c r="P64" s="51"/>
      <c r="Q64" s="51"/>
      <c r="R64" s="51"/>
      <c r="S64" s="51"/>
      <c r="T64" s="51"/>
      <c r="U64" s="51"/>
      <c r="V64" s="51"/>
      <c r="W64" s="51"/>
      <c r="X64" s="51"/>
      <c r="Y64" s="51"/>
      <c r="Z64" s="51"/>
    </row>
    <row r="65" spans="2:26" s="72" customFormat="1" ht="15.75" customHeight="1">
      <c r="B65" s="246" t="s">
        <v>43</v>
      </c>
      <c r="C65" s="246"/>
      <c r="D65" s="246"/>
      <c r="E65" s="246"/>
      <c r="F65" s="246"/>
      <c r="G65" s="246"/>
      <c r="H65" s="246"/>
      <c r="I65" s="246"/>
      <c r="J65" s="246"/>
      <c r="K65" s="246"/>
      <c r="L65" s="246"/>
      <c r="M65" s="246"/>
      <c r="N65" s="51"/>
      <c r="O65" s="51"/>
      <c r="P65" s="51"/>
      <c r="Q65" s="51"/>
      <c r="R65" s="51"/>
      <c r="S65" s="51"/>
      <c r="T65" s="51"/>
      <c r="U65" s="51"/>
      <c r="V65" s="51"/>
      <c r="W65" s="51"/>
      <c r="X65" s="51"/>
      <c r="Y65" s="51"/>
      <c r="Z65" s="51"/>
    </row>
    <row r="66" spans="2:26" s="72" customFormat="1" ht="15.75" customHeight="1">
      <c r="B66" s="247" t="s">
        <v>108</v>
      </c>
      <c r="C66" s="247"/>
      <c r="D66" s="247"/>
      <c r="E66" s="247"/>
      <c r="F66" s="247"/>
      <c r="G66" s="247"/>
      <c r="H66" s="247"/>
      <c r="I66" s="247"/>
      <c r="J66" s="247"/>
      <c r="K66" s="247"/>
      <c r="L66" s="247"/>
      <c r="M66" s="247"/>
      <c r="N66" s="51"/>
      <c r="O66" s="51"/>
      <c r="P66" s="51"/>
      <c r="Q66" s="51"/>
      <c r="R66" s="51"/>
      <c r="S66" s="51"/>
      <c r="T66" s="51"/>
      <c r="U66" s="51"/>
      <c r="V66" s="51"/>
      <c r="W66" s="51"/>
      <c r="X66" s="51"/>
      <c r="Y66" s="51"/>
      <c r="Z66" s="51"/>
    </row>
    <row r="67" spans="2:26" s="73" customFormat="1" ht="15.75" customHeight="1">
      <c r="B67" s="247" t="s">
        <v>30</v>
      </c>
      <c r="C67" s="247"/>
      <c r="D67" s="247"/>
      <c r="E67" s="247"/>
      <c r="F67" s="247"/>
      <c r="G67" s="247"/>
      <c r="H67" s="247"/>
      <c r="I67" s="247"/>
      <c r="J67" s="247"/>
      <c r="K67" s="247"/>
      <c r="L67" s="247"/>
      <c r="M67" s="247"/>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5" t="s">
        <v>105</v>
      </c>
      <c r="F69" s="245"/>
      <c r="G69" s="245"/>
      <c r="H69" s="245" t="s">
        <v>106</v>
      </c>
      <c r="I69" s="245"/>
      <c r="J69" s="245"/>
      <c r="K69" s="245"/>
      <c r="L69" s="245"/>
      <c r="M69" s="245"/>
    </row>
    <row r="70" spans="2:13" s="51" customFormat="1" ht="15.75" customHeight="1">
      <c r="B70" s="77"/>
      <c r="C70" s="77"/>
      <c r="D70" s="77"/>
      <c r="E70" s="244" t="s">
        <v>368</v>
      </c>
      <c r="F70" s="244"/>
      <c r="G70" s="77" t="s">
        <v>62</v>
      </c>
      <c r="H70" s="244" t="s">
        <v>368</v>
      </c>
      <c r="I70" s="244"/>
      <c r="J70" s="77" t="s">
        <v>62</v>
      </c>
      <c r="K70" s="78"/>
      <c r="L70" s="104" t="s">
        <v>140</v>
      </c>
      <c r="M70" s="79" t="s">
        <v>107</v>
      </c>
    </row>
    <row r="71" spans="2:13" s="51" customFormat="1" ht="15" customHeight="1">
      <c r="B71" s="80"/>
      <c r="C71" s="80"/>
      <c r="D71" s="80"/>
      <c r="E71" s="81">
        <v>2015</v>
      </c>
      <c r="F71" s="81">
        <v>2016</v>
      </c>
      <c r="G71" s="82" t="s">
        <v>372</v>
      </c>
      <c r="H71" s="81">
        <v>2015</v>
      </c>
      <c r="I71" s="81">
        <v>2016</v>
      </c>
      <c r="J71" s="82" t="s">
        <v>372</v>
      </c>
      <c r="K71" s="80"/>
      <c r="L71" s="81">
        <v>2016</v>
      </c>
      <c r="M71" s="148">
        <v>2016</v>
      </c>
    </row>
    <row r="72" spans="1:26" s="50" customFormat="1" ht="12.75">
      <c r="A72" s="50">
        <v>1</v>
      </c>
      <c r="B72" s="159" t="s">
        <v>345</v>
      </c>
      <c r="C72" s="202">
        <v>8061039</v>
      </c>
      <c r="D72" s="159" t="s">
        <v>51</v>
      </c>
      <c r="E72" s="48">
        <v>4.428</v>
      </c>
      <c r="F72" s="48">
        <v>207.07920000000001</v>
      </c>
      <c r="G72" s="152">
        <v>45.76585365853659</v>
      </c>
      <c r="H72" s="48">
        <v>6.48</v>
      </c>
      <c r="I72" s="48">
        <v>325.20814</v>
      </c>
      <c r="J72" s="152">
        <v>49.18644135802469</v>
      </c>
      <c r="K72" s="47"/>
      <c r="L72" s="105">
        <v>0.19389149290411262</v>
      </c>
      <c r="M72" s="192">
        <v>0.0010320183175152662</v>
      </c>
      <c r="N72" s="51"/>
      <c r="O72" s="51"/>
      <c r="P72" s="51"/>
      <c r="Q72" s="51"/>
      <c r="R72" s="51"/>
      <c r="S72" s="51"/>
      <c r="T72" s="51"/>
      <c r="U72" s="51"/>
      <c r="V72" s="51"/>
      <c r="W72" s="51"/>
      <c r="X72" s="51"/>
      <c r="Y72" s="51"/>
      <c r="Z72" s="51"/>
    </row>
    <row r="73" spans="2:26" s="50" customFormat="1" ht="12.75">
      <c r="B73" s="159" t="s">
        <v>203</v>
      </c>
      <c r="C73" s="202">
        <v>8112029</v>
      </c>
      <c r="D73" s="159" t="s">
        <v>51</v>
      </c>
      <c r="E73" s="48">
        <v>0</v>
      </c>
      <c r="F73" s="48">
        <v>33.024</v>
      </c>
      <c r="G73" s="152" t="s">
        <v>373</v>
      </c>
      <c r="H73" s="48">
        <v>0</v>
      </c>
      <c r="I73" s="48">
        <v>130.60032</v>
      </c>
      <c r="J73" s="152" t="s">
        <v>373</v>
      </c>
      <c r="K73" s="47"/>
      <c r="L73" s="105">
        <v>0.07786487453405945</v>
      </c>
      <c r="M73" s="192">
        <v>0.002086309312753412</v>
      </c>
      <c r="N73" s="51"/>
      <c r="O73" s="51"/>
      <c r="P73" s="51"/>
      <c r="Q73" s="51"/>
      <c r="R73" s="51"/>
      <c r="S73" s="51"/>
      <c r="T73" s="51"/>
      <c r="U73" s="51"/>
      <c r="V73" s="51"/>
      <c r="W73" s="51"/>
      <c r="X73" s="51"/>
      <c r="Y73" s="51"/>
      <c r="Z73" s="51"/>
    </row>
    <row r="74" spans="2:26" s="50" customFormat="1" ht="12.75">
      <c r="B74" s="159" t="s">
        <v>197</v>
      </c>
      <c r="C74" s="202">
        <v>8092919</v>
      </c>
      <c r="D74" s="159" t="s">
        <v>51</v>
      </c>
      <c r="E74" s="48">
        <v>80.06</v>
      </c>
      <c r="F74" s="48">
        <v>18.8</v>
      </c>
      <c r="G74" s="152">
        <v>-0.7651761179115664</v>
      </c>
      <c r="H74" s="48">
        <v>366.17317</v>
      </c>
      <c r="I74" s="48">
        <v>126.35903</v>
      </c>
      <c r="J74" s="152">
        <v>-0.6549200204919438</v>
      </c>
      <c r="K74" s="47"/>
      <c r="L74" s="105">
        <v>0.07533618613794708</v>
      </c>
      <c r="M74" s="192">
        <v>0.0002943354514703799</v>
      </c>
      <c r="N74" s="51"/>
      <c r="O74" s="51"/>
      <c r="P74" s="51"/>
      <c r="Q74" s="51"/>
      <c r="R74" s="51"/>
      <c r="S74" s="51"/>
      <c r="T74" s="51"/>
      <c r="U74" s="51"/>
      <c r="V74" s="51"/>
      <c r="W74" s="51"/>
      <c r="X74" s="51"/>
      <c r="Y74" s="51"/>
      <c r="Z74" s="51"/>
    </row>
    <row r="75" spans="2:26" s="50" customFormat="1" ht="12.75">
      <c r="B75" s="159" t="s">
        <v>251</v>
      </c>
      <c r="C75" s="202">
        <v>8119019</v>
      </c>
      <c r="D75" s="159" t="s">
        <v>51</v>
      </c>
      <c r="E75" s="48">
        <v>0</v>
      </c>
      <c r="F75" s="48">
        <v>34.584</v>
      </c>
      <c r="G75" s="152" t="s">
        <v>373</v>
      </c>
      <c r="H75" s="48">
        <v>0</v>
      </c>
      <c r="I75" s="48">
        <v>123.44727999999999</v>
      </c>
      <c r="J75" s="152" t="s">
        <v>373</v>
      </c>
      <c r="K75" s="47"/>
      <c r="L75" s="105">
        <v>0.07360017930102242</v>
      </c>
      <c r="M75" s="192">
        <v>0.001790128774455055</v>
      </c>
      <c r="N75" s="51"/>
      <c r="O75" s="51"/>
      <c r="P75" s="51"/>
      <c r="Q75" s="51"/>
      <c r="R75" s="51"/>
      <c r="S75" s="51"/>
      <c r="T75" s="51"/>
      <c r="U75" s="51"/>
      <c r="V75" s="51"/>
      <c r="W75" s="51"/>
      <c r="X75" s="51"/>
      <c r="Y75" s="51"/>
      <c r="Z75" s="51"/>
    </row>
    <row r="76" spans="2:26" s="50" customFormat="1" ht="12.75">
      <c r="B76" s="159" t="s">
        <v>330</v>
      </c>
      <c r="C76" s="202">
        <v>8055010</v>
      </c>
      <c r="D76" s="159" t="s">
        <v>51</v>
      </c>
      <c r="E76" s="48">
        <v>24.768</v>
      </c>
      <c r="F76" s="48">
        <v>99.072</v>
      </c>
      <c r="G76" s="152">
        <v>3</v>
      </c>
      <c r="H76" s="48">
        <v>27.226380000000002</v>
      </c>
      <c r="I76" s="48">
        <v>102.98303999999999</v>
      </c>
      <c r="J76" s="152">
        <v>2.782472734164438</v>
      </c>
      <c r="K76" s="47"/>
      <c r="L76" s="105">
        <v>0.06139924839951406</v>
      </c>
      <c r="M76" s="192">
        <v>0.0024418314732006095</v>
      </c>
      <c r="N76" s="51"/>
      <c r="O76" s="51"/>
      <c r="P76" s="51"/>
      <c r="Q76" s="51"/>
      <c r="R76" s="51"/>
      <c r="S76" s="51"/>
      <c r="T76" s="51"/>
      <c r="U76" s="51"/>
      <c r="V76" s="51"/>
      <c r="W76" s="51"/>
      <c r="X76" s="51"/>
      <c r="Y76" s="51"/>
      <c r="Z76" s="51"/>
    </row>
    <row r="77" spans="2:26" s="50" customFormat="1" ht="12.75">
      <c r="B77" s="159" t="s">
        <v>273</v>
      </c>
      <c r="C77" s="202">
        <v>2032920</v>
      </c>
      <c r="D77" s="159" t="s">
        <v>51</v>
      </c>
      <c r="E77" s="48">
        <v>0</v>
      </c>
      <c r="F77" s="48">
        <v>22.013330000000003</v>
      </c>
      <c r="G77" s="152" t="s">
        <v>373</v>
      </c>
      <c r="H77" s="48">
        <v>0</v>
      </c>
      <c r="I77" s="48">
        <v>88.34864999999999</v>
      </c>
      <c r="J77" s="152" t="s">
        <v>373</v>
      </c>
      <c r="K77" s="47"/>
      <c r="L77" s="105">
        <v>0.0526741170887141</v>
      </c>
      <c r="M77" s="192">
        <v>0.00213458497058009</v>
      </c>
      <c r="N77" s="51"/>
      <c r="O77" s="51"/>
      <c r="P77" s="51"/>
      <c r="Q77" s="51"/>
      <c r="R77" s="51"/>
      <c r="S77" s="51"/>
      <c r="T77" s="51"/>
      <c r="U77" s="51"/>
      <c r="V77" s="51"/>
      <c r="W77" s="51"/>
      <c r="X77" s="51"/>
      <c r="Y77" s="51"/>
      <c r="Z77" s="51"/>
    </row>
    <row r="78" spans="2:26" s="50" customFormat="1" ht="12.75">
      <c r="B78" s="159" t="s">
        <v>246</v>
      </c>
      <c r="C78" s="202">
        <v>8081099</v>
      </c>
      <c r="D78" s="159" t="s">
        <v>51</v>
      </c>
      <c r="E78" s="48">
        <v>0</v>
      </c>
      <c r="F78" s="48">
        <v>112.892</v>
      </c>
      <c r="G78" s="152" t="s">
        <v>373</v>
      </c>
      <c r="H78" s="48">
        <v>0</v>
      </c>
      <c r="I78" s="48">
        <v>66.11391</v>
      </c>
      <c r="J78" s="152" t="s">
        <v>373</v>
      </c>
      <c r="K78" s="47"/>
      <c r="L78" s="105">
        <v>0.039417601022004374</v>
      </c>
      <c r="M78" s="192">
        <v>0.0006274239594288959</v>
      </c>
      <c r="N78" s="51"/>
      <c r="O78" s="51"/>
      <c r="P78" s="51"/>
      <c r="Q78" s="51"/>
      <c r="R78" s="51"/>
      <c r="S78" s="51"/>
      <c r="T78" s="51"/>
      <c r="U78" s="51"/>
      <c r="V78" s="51"/>
      <c r="W78" s="51"/>
      <c r="X78" s="51"/>
      <c r="Y78" s="51"/>
      <c r="Z78" s="51"/>
    </row>
    <row r="79" spans="2:26" s="50" customFormat="1" ht="12.75">
      <c r="B79" s="159" t="s">
        <v>248</v>
      </c>
      <c r="C79" s="202">
        <v>8104029</v>
      </c>
      <c r="D79" s="159" t="s">
        <v>51</v>
      </c>
      <c r="E79" s="48">
        <v>0</v>
      </c>
      <c r="F79" s="48">
        <v>12.24</v>
      </c>
      <c r="G79" s="152" t="s">
        <v>373</v>
      </c>
      <c r="H79" s="48">
        <v>0</v>
      </c>
      <c r="I79" s="48">
        <v>65.17502999999999</v>
      </c>
      <c r="J79" s="152" t="s">
        <v>373</v>
      </c>
      <c r="K79" s="47"/>
      <c r="L79" s="105">
        <v>0.03885783383764725</v>
      </c>
      <c r="M79" s="192">
        <v>0.00017541699406226142</v>
      </c>
      <c r="N79" s="51"/>
      <c r="O79" s="51"/>
      <c r="P79" s="51"/>
      <c r="Q79" s="51"/>
      <c r="R79" s="51"/>
      <c r="S79" s="51"/>
      <c r="T79" s="51"/>
      <c r="U79" s="51"/>
      <c r="V79" s="51"/>
      <c r="W79" s="51"/>
      <c r="X79" s="51"/>
      <c r="Y79" s="51"/>
      <c r="Z79" s="51"/>
    </row>
    <row r="80" spans="2:26" s="50" customFormat="1" ht="12.75">
      <c r="B80" s="159" t="s">
        <v>311</v>
      </c>
      <c r="C80" s="202">
        <v>22042168</v>
      </c>
      <c r="D80" s="159" t="s">
        <v>53</v>
      </c>
      <c r="E80" s="48">
        <v>3.069</v>
      </c>
      <c r="F80" s="48">
        <v>8.478</v>
      </c>
      <c r="G80" s="152">
        <v>1.7624633431085044</v>
      </c>
      <c r="H80" s="48">
        <v>19.7976</v>
      </c>
      <c r="I80" s="48">
        <v>62.626400000000004</v>
      </c>
      <c r="J80" s="152">
        <v>2.163332929243949</v>
      </c>
      <c r="K80" s="47"/>
      <c r="L80" s="105">
        <v>0.037338321824324935</v>
      </c>
      <c r="M80" s="192">
        <v>0.00025027302841248305</v>
      </c>
      <c r="N80" s="51"/>
      <c r="O80" s="51"/>
      <c r="P80" s="51"/>
      <c r="Q80" s="51"/>
      <c r="R80" s="51"/>
      <c r="S80" s="51"/>
      <c r="T80" s="51"/>
      <c r="U80" s="51"/>
      <c r="V80" s="51"/>
      <c r="W80" s="51"/>
      <c r="X80" s="51"/>
      <c r="Y80" s="51"/>
      <c r="Z80" s="51"/>
    </row>
    <row r="81" spans="2:26" s="50" customFormat="1" ht="12.75">
      <c r="B81" s="159" t="s">
        <v>252</v>
      </c>
      <c r="C81" s="202">
        <v>20086011</v>
      </c>
      <c r="D81" s="159" t="s">
        <v>51</v>
      </c>
      <c r="E81" s="48">
        <v>0</v>
      </c>
      <c r="F81" s="48">
        <v>20.4972</v>
      </c>
      <c r="G81" s="152" t="s">
        <v>373</v>
      </c>
      <c r="H81" s="48">
        <v>0</v>
      </c>
      <c r="I81" s="48">
        <v>54.53208</v>
      </c>
      <c r="J81" s="152" t="s">
        <v>373</v>
      </c>
      <c r="K81" s="47"/>
      <c r="L81" s="105">
        <v>0.03251242850922029</v>
      </c>
      <c r="M81" s="192">
        <v>0.009690083639059835</v>
      </c>
      <c r="N81" s="51"/>
      <c r="O81" s="51"/>
      <c r="P81" s="51"/>
      <c r="Q81" s="51"/>
      <c r="R81" s="51"/>
      <c r="S81" s="51"/>
      <c r="T81" s="51"/>
      <c r="U81" s="51"/>
      <c r="V81" s="51"/>
      <c r="W81" s="51"/>
      <c r="X81" s="51"/>
      <c r="Y81" s="51"/>
      <c r="Z81" s="51"/>
    </row>
    <row r="82" spans="2:26" s="50" customFormat="1" ht="12.75">
      <c r="B82" s="159" t="s">
        <v>198</v>
      </c>
      <c r="C82" s="202">
        <v>7032090</v>
      </c>
      <c r="D82" s="159" t="s">
        <v>51</v>
      </c>
      <c r="E82" s="48">
        <v>0</v>
      </c>
      <c r="F82" s="48">
        <v>22</v>
      </c>
      <c r="G82" s="152" t="s">
        <v>373</v>
      </c>
      <c r="H82" s="48">
        <v>0</v>
      </c>
      <c r="I82" s="48">
        <v>51.85</v>
      </c>
      <c r="J82" s="152" t="s">
        <v>373</v>
      </c>
      <c r="K82" s="47"/>
      <c r="L82" s="105">
        <v>0.030913352621119015</v>
      </c>
      <c r="M82" s="192">
        <v>0.002623415589862126</v>
      </c>
      <c r="N82" s="51"/>
      <c r="O82" s="51"/>
      <c r="P82" s="51"/>
      <c r="Q82" s="51"/>
      <c r="R82" s="51"/>
      <c r="S82" s="51"/>
      <c r="T82" s="51"/>
      <c r="U82" s="51"/>
      <c r="V82" s="51"/>
      <c r="W82" s="51"/>
      <c r="X82" s="51"/>
      <c r="Y82" s="51"/>
      <c r="Z82" s="51"/>
    </row>
    <row r="83" spans="2:26" s="50" customFormat="1" ht="12.75">
      <c r="B83" s="159" t="s">
        <v>322</v>
      </c>
      <c r="C83" s="202">
        <v>16023290</v>
      </c>
      <c r="D83" s="159" t="s">
        <v>51</v>
      </c>
      <c r="E83" s="48">
        <v>0</v>
      </c>
      <c r="F83" s="48">
        <v>18</v>
      </c>
      <c r="G83" s="152" t="s">
        <v>373</v>
      </c>
      <c r="H83" s="48">
        <v>0</v>
      </c>
      <c r="I83" s="48">
        <v>50.3</v>
      </c>
      <c r="J83" s="152" t="s">
        <v>373</v>
      </c>
      <c r="K83" s="47"/>
      <c r="L83" s="105">
        <v>0.02998923118307206</v>
      </c>
      <c r="M83" s="192">
        <v>0.03473168961895069</v>
      </c>
      <c r="N83" s="51"/>
      <c r="O83" s="51"/>
      <c r="P83" s="51"/>
      <c r="Q83" s="51"/>
      <c r="R83" s="51"/>
      <c r="S83" s="51"/>
      <c r="T83" s="51"/>
      <c r="U83" s="51"/>
      <c r="V83" s="51"/>
      <c r="W83" s="51"/>
      <c r="X83" s="51"/>
      <c r="Y83" s="51"/>
      <c r="Z83" s="51"/>
    </row>
    <row r="84" spans="2:26" s="50" customFormat="1" ht="12.75">
      <c r="B84" s="159" t="s">
        <v>313</v>
      </c>
      <c r="C84" s="202">
        <v>2071411</v>
      </c>
      <c r="D84" s="159" t="s">
        <v>51</v>
      </c>
      <c r="E84" s="48">
        <v>0</v>
      </c>
      <c r="F84" s="48">
        <v>19.954</v>
      </c>
      <c r="G84" s="152" t="s">
        <v>373</v>
      </c>
      <c r="H84" s="48">
        <v>0</v>
      </c>
      <c r="I84" s="48">
        <v>50.14864</v>
      </c>
      <c r="J84" s="152" t="s">
        <v>373</v>
      </c>
      <c r="K84" s="47"/>
      <c r="L84" s="105">
        <v>0.02989898923412833</v>
      </c>
      <c r="M84" s="192">
        <v>0.0006758360989053913</v>
      </c>
      <c r="N84" s="51"/>
      <c r="O84" s="51"/>
      <c r="P84" s="51"/>
      <c r="Q84" s="51"/>
      <c r="R84" s="51"/>
      <c r="S84" s="51"/>
      <c r="T84" s="51"/>
      <c r="U84" s="51"/>
      <c r="V84" s="51"/>
      <c r="W84" s="51"/>
      <c r="X84" s="51"/>
      <c r="Y84" s="51"/>
      <c r="Z84" s="51"/>
    </row>
    <row r="85" spans="2:26" s="50" customFormat="1" ht="12.75">
      <c r="B85" s="159" t="s">
        <v>346</v>
      </c>
      <c r="C85" s="202">
        <v>8061059</v>
      </c>
      <c r="D85" s="159" t="s">
        <v>51</v>
      </c>
      <c r="E85" s="48">
        <v>32.1932</v>
      </c>
      <c r="F85" s="48">
        <v>22</v>
      </c>
      <c r="G85" s="152">
        <v>-0.31662587130201403</v>
      </c>
      <c r="H85" s="48">
        <v>52.33926</v>
      </c>
      <c r="I85" s="48">
        <v>46.6376</v>
      </c>
      <c r="J85" s="152">
        <v>-0.10893658030319886</v>
      </c>
      <c r="K85" s="47"/>
      <c r="L85" s="105">
        <v>0.02780568127681196</v>
      </c>
      <c r="M85" s="192">
        <v>0.00021342298846835402</v>
      </c>
      <c r="N85" s="51"/>
      <c r="O85" s="51"/>
      <c r="P85" s="51"/>
      <c r="Q85" s="51"/>
      <c r="R85" s="51"/>
      <c r="S85" s="51"/>
      <c r="T85" s="51"/>
      <c r="U85" s="51"/>
      <c r="V85" s="51"/>
      <c r="W85" s="51"/>
      <c r="X85" s="51"/>
      <c r="Y85" s="51"/>
      <c r="Z85" s="51"/>
    </row>
    <row r="86" spans="1:26" s="50" customFormat="1" ht="12.75">
      <c r="A86" s="50">
        <v>2</v>
      </c>
      <c r="B86" s="159" t="s">
        <v>343</v>
      </c>
      <c r="C86" s="202">
        <v>8081029</v>
      </c>
      <c r="D86" s="159" t="s">
        <v>51</v>
      </c>
      <c r="E86" s="48">
        <v>0</v>
      </c>
      <c r="F86" s="48">
        <v>35.672</v>
      </c>
      <c r="G86" s="152" t="s">
        <v>373</v>
      </c>
      <c r="H86" s="48">
        <v>0</v>
      </c>
      <c r="I86" s="48">
        <v>41.42936</v>
      </c>
      <c r="J86" s="152" t="s">
        <v>373</v>
      </c>
      <c r="K86" s="47"/>
      <c r="L86" s="105">
        <v>0.02470049015520315</v>
      </c>
      <c r="M86" s="192">
        <v>0.0001734041085608726</v>
      </c>
      <c r="N86" s="51"/>
      <c r="O86" s="51"/>
      <c r="P86" s="51"/>
      <c r="Q86" s="51"/>
      <c r="R86" s="51"/>
      <c r="S86" s="51"/>
      <c r="T86" s="51"/>
      <c r="U86" s="51"/>
      <c r="V86" s="51"/>
      <c r="W86" s="51"/>
      <c r="X86" s="51"/>
      <c r="Y86" s="51"/>
      <c r="Z86" s="51"/>
    </row>
    <row r="87" spans="1:26" s="50" customFormat="1" ht="12.75">
      <c r="A87" s="50">
        <v>3</v>
      </c>
      <c r="B87" s="159" t="s">
        <v>347</v>
      </c>
      <c r="C87" s="202">
        <v>8061019</v>
      </c>
      <c r="D87" s="159" t="s">
        <v>51</v>
      </c>
      <c r="E87" s="48">
        <v>18.6632</v>
      </c>
      <c r="F87" s="48">
        <v>16.728</v>
      </c>
      <c r="G87" s="152">
        <v>-0.10369068541300518</v>
      </c>
      <c r="H87" s="48">
        <v>41.71471</v>
      </c>
      <c r="I87" s="48">
        <v>41.244</v>
      </c>
      <c r="J87" s="152">
        <v>-0.011284029063128975</v>
      </c>
      <c r="K87" s="47"/>
      <c r="L87" s="105">
        <v>0.02458997715536032</v>
      </c>
      <c r="M87" s="192">
        <v>0.0001738153267638001</v>
      </c>
      <c r="N87" s="51"/>
      <c r="O87" s="51"/>
      <c r="P87" s="51"/>
      <c r="Q87" s="51"/>
      <c r="R87" s="51"/>
      <c r="S87" s="51"/>
      <c r="T87" s="51"/>
      <c r="U87" s="51"/>
      <c r="V87" s="51"/>
      <c r="W87" s="51"/>
      <c r="X87" s="51"/>
      <c r="Y87" s="51"/>
      <c r="Z87" s="51"/>
    </row>
    <row r="88" spans="2:26" s="50" customFormat="1" ht="12.75">
      <c r="B88" s="159" t="s">
        <v>254</v>
      </c>
      <c r="C88" s="202">
        <v>20087019</v>
      </c>
      <c r="D88" s="159" t="s">
        <v>51</v>
      </c>
      <c r="E88" s="48">
        <v>49.776</v>
      </c>
      <c r="F88" s="48">
        <v>17.136</v>
      </c>
      <c r="G88" s="152">
        <v>-0.6557377049180327</v>
      </c>
      <c r="H88" s="48">
        <v>134.64</v>
      </c>
      <c r="I88" s="48">
        <v>39.1</v>
      </c>
      <c r="J88" s="152">
        <v>-0.7095959595959596</v>
      </c>
      <c r="K88" s="47"/>
      <c r="L88" s="105">
        <v>0.023311708533958603</v>
      </c>
      <c r="M88" s="192">
        <v>0.004790534239557511</v>
      </c>
      <c r="N88" s="51"/>
      <c r="O88" s="51"/>
      <c r="P88" s="51"/>
      <c r="Q88" s="51"/>
      <c r="R88" s="51"/>
      <c r="S88" s="51"/>
      <c r="T88" s="51"/>
      <c r="U88" s="51"/>
      <c r="V88" s="51"/>
      <c r="W88" s="51"/>
      <c r="X88" s="51"/>
      <c r="Y88" s="51"/>
      <c r="Z88" s="51"/>
    </row>
    <row r="89" spans="2:26" s="50" customFormat="1" ht="12.75">
      <c r="B89" s="159" t="s">
        <v>302</v>
      </c>
      <c r="C89" s="202">
        <v>16010000</v>
      </c>
      <c r="D89" s="159" t="s">
        <v>51</v>
      </c>
      <c r="E89" s="48">
        <v>0</v>
      </c>
      <c r="F89" s="48">
        <v>16.448700000000002</v>
      </c>
      <c r="G89" s="152" t="s">
        <v>373</v>
      </c>
      <c r="H89" s="48">
        <v>0</v>
      </c>
      <c r="I89" s="48">
        <v>31.236</v>
      </c>
      <c r="J89" s="152" t="s">
        <v>373</v>
      </c>
      <c r="K89" s="47">
        <v>3</v>
      </c>
      <c r="L89" s="105">
        <v>0.018623133702473937</v>
      </c>
      <c r="M89" s="192">
        <v>0.13605923394243175</v>
      </c>
      <c r="N89" s="51"/>
      <c r="O89" s="51"/>
      <c r="P89" s="51"/>
      <c r="Q89" s="51"/>
      <c r="R89" s="51"/>
      <c r="S89" s="51"/>
      <c r="T89" s="51"/>
      <c r="U89" s="51"/>
      <c r="V89" s="51"/>
      <c r="W89" s="51"/>
      <c r="X89" s="51"/>
      <c r="Y89" s="51"/>
      <c r="Z89" s="51"/>
    </row>
    <row r="90" spans="2:26" s="50" customFormat="1" ht="12.75">
      <c r="B90" s="159" t="s">
        <v>312</v>
      </c>
      <c r="C90" s="202">
        <v>22042148</v>
      </c>
      <c r="D90" s="159" t="s">
        <v>53</v>
      </c>
      <c r="E90" s="48">
        <v>0</v>
      </c>
      <c r="F90" s="48">
        <v>4.05</v>
      </c>
      <c r="G90" s="152" t="s">
        <v>373</v>
      </c>
      <c r="H90" s="48">
        <v>0</v>
      </c>
      <c r="I90" s="48">
        <v>23.24636</v>
      </c>
      <c r="J90" s="152" t="s">
        <v>373</v>
      </c>
      <c r="K90" s="47">
        <v>2</v>
      </c>
      <c r="L90" s="105">
        <v>0.01385965137584332</v>
      </c>
      <c r="M90" s="192">
        <v>0.0003810708117481014</v>
      </c>
      <c r="N90" s="51"/>
      <c r="O90" s="51"/>
      <c r="P90" s="51"/>
      <c r="Q90" s="51"/>
      <c r="R90" s="51"/>
      <c r="S90" s="51"/>
      <c r="T90" s="51"/>
      <c r="U90" s="51"/>
      <c r="V90" s="51"/>
      <c r="W90" s="51"/>
      <c r="X90" s="51"/>
      <c r="Y90" s="51"/>
      <c r="Z90" s="51"/>
    </row>
    <row r="91" spans="2:26" s="50" customFormat="1" ht="12.75">
      <c r="B91" s="159" t="s">
        <v>202</v>
      </c>
      <c r="C91" s="202">
        <v>8111090</v>
      </c>
      <c r="D91" s="159" t="s">
        <v>51</v>
      </c>
      <c r="E91" s="48">
        <v>0</v>
      </c>
      <c r="F91" s="48">
        <v>7.128</v>
      </c>
      <c r="G91" s="152" t="s">
        <v>373</v>
      </c>
      <c r="H91" s="48">
        <v>0</v>
      </c>
      <c r="I91" s="48">
        <v>22.23936</v>
      </c>
      <c r="J91" s="152" t="s">
        <v>373</v>
      </c>
      <c r="K91" s="47">
        <v>1</v>
      </c>
      <c r="L91" s="105">
        <v>0.013259270544802497</v>
      </c>
      <c r="M91" s="192">
        <v>0.0008910213859411816</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2510.321179999999</v>
      </c>
      <c r="I92" s="48">
        <v>134.4435400000002</v>
      </c>
      <c r="J92" s="152">
        <v>-0.9464436897273837</v>
      </c>
      <c r="K92" s="47"/>
      <c r="L92" s="105">
        <v>0.0801562306586601</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3158.6922999999992</v>
      </c>
      <c r="I93" s="63">
        <v>1677.2687400000004</v>
      </c>
      <c r="J93" s="88">
        <v>-0.46899900949516327</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3" t="s">
        <v>191</v>
      </c>
      <c r="C95" s="243"/>
      <c r="D95" s="243"/>
      <c r="E95" s="243"/>
      <c r="F95" s="243"/>
      <c r="G95" s="243"/>
      <c r="H95" s="243"/>
      <c r="I95" s="243"/>
      <c r="J95" s="243"/>
      <c r="K95" s="243"/>
      <c r="L95" s="243"/>
      <c r="M95" s="243"/>
    </row>
    <row r="96" spans="13:26" ht="12.75">
      <c r="M96" s="86"/>
      <c r="N96" s="51"/>
      <c r="O96" s="51"/>
      <c r="P96" s="51"/>
      <c r="Q96" s="51"/>
      <c r="R96" s="51"/>
      <c r="S96" s="51"/>
      <c r="T96" s="51"/>
      <c r="U96" s="51"/>
      <c r="V96" s="51"/>
      <c r="W96" s="51"/>
      <c r="X96" s="51"/>
      <c r="Y96" s="51"/>
      <c r="Z96" s="51"/>
    </row>
    <row r="97" spans="2:26" s="72" customFormat="1" ht="15.75" customHeight="1">
      <c r="B97" s="246" t="s">
        <v>47</v>
      </c>
      <c r="C97" s="246"/>
      <c r="D97" s="246"/>
      <c r="E97" s="246"/>
      <c r="F97" s="246"/>
      <c r="G97" s="246"/>
      <c r="H97" s="246"/>
      <c r="I97" s="246"/>
      <c r="J97" s="246"/>
      <c r="K97" s="246"/>
      <c r="L97" s="246"/>
      <c r="M97" s="246"/>
      <c r="N97" s="51"/>
      <c r="O97" s="51"/>
      <c r="P97" s="51"/>
      <c r="Q97" s="51"/>
      <c r="R97" s="51"/>
      <c r="S97" s="51"/>
      <c r="T97" s="51"/>
      <c r="U97" s="51"/>
      <c r="V97" s="51"/>
      <c r="W97" s="51"/>
      <c r="X97" s="51"/>
      <c r="Y97" s="51"/>
      <c r="Z97" s="51"/>
    </row>
    <row r="98" spans="2:26" s="72" customFormat="1" ht="15.75" customHeight="1">
      <c r="B98" s="247" t="s">
        <v>108</v>
      </c>
      <c r="C98" s="247"/>
      <c r="D98" s="247"/>
      <c r="E98" s="247"/>
      <c r="F98" s="247"/>
      <c r="G98" s="247"/>
      <c r="H98" s="247"/>
      <c r="I98" s="247"/>
      <c r="J98" s="247"/>
      <c r="K98" s="247"/>
      <c r="L98" s="247"/>
      <c r="M98" s="247"/>
      <c r="N98" s="51"/>
      <c r="O98" s="51"/>
      <c r="P98" s="51"/>
      <c r="Q98" s="51"/>
      <c r="R98" s="51"/>
      <c r="S98" s="51"/>
      <c r="T98" s="51"/>
      <c r="U98" s="51"/>
      <c r="V98" s="51"/>
      <c r="W98" s="51"/>
      <c r="X98" s="51"/>
      <c r="Y98" s="51"/>
      <c r="Z98" s="51"/>
    </row>
    <row r="99" spans="2:26" s="73" customFormat="1" ht="15.75" customHeight="1">
      <c r="B99" s="247" t="s">
        <v>31</v>
      </c>
      <c r="C99" s="247"/>
      <c r="D99" s="247"/>
      <c r="E99" s="247"/>
      <c r="F99" s="247"/>
      <c r="G99" s="247"/>
      <c r="H99" s="247"/>
      <c r="I99" s="247"/>
      <c r="J99" s="247"/>
      <c r="K99" s="247"/>
      <c r="L99" s="247"/>
      <c r="M99" s="247"/>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5" t="s">
        <v>105</v>
      </c>
      <c r="F101" s="245"/>
      <c r="G101" s="245"/>
      <c r="H101" s="245" t="s">
        <v>106</v>
      </c>
      <c r="I101" s="245"/>
      <c r="J101" s="245"/>
      <c r="K101" s="245"/>
      <c r="L101" s="245"/>
      <c r="M101" s="245"/>
    </row>
    <row r="102" spans="2:13" s="51" customFormat="1" ht="15.75" customHeight="1">
      <c r="B102" s="77"/>
      <c r="C102" s="77"/>
      <c r="D102" s="77"/>
      <c r="E102" s="244" t="s">
        <v>368</v>
      </c>
      <c r="F102" s="244"/>
      <c r="G102" s="77" t="s">
        <v>62</v>
      </c>
      <c r="H102" s="244" t="s">
        <v>368</v>
      </c>
      <c r="I102" s="244"/>
      <c r="J102" s="77" t="s">
        <v>62</v>
      </c>
      <c r="K102" s="78"/>
      <c r="L102" s="104" t="s">
        <v>140</v>
      </c>
      <c r="M102" s="79" t="s">
        <v>107</v>
      </c>
    </row>
    <row r="103" spans="2:13" s="51" customFormat="1" ht="15.75">
      <c r="B103" s="80"/>
      <c r="C103" s="80"/>
      <c r="D103" s="80"/>
      <c r="E103" s="81">
        <v>2015</v>
      </c>
      <c r="F103" s="81">
        <v>2016</v>
      </c>
      <c r="G103" s="82" t="s">
        <v>372</v>
      </c>
      <c r="H103" s="81">
        <v>2015</v>
      </c>
      <c r="I103" s="81">
        <v>2016</v>
      </c>
      <c r="J103" s="82" t="s">
        <v>372</v>
      </c>
      <c r="K103" s="80"/>
      <c r="L103" s="81">
        <v>2016</v>
      </c>
      <c r="M103" s="148">
        <v>2016</v>
      </c>
    </row>
    <row r="104" spans="1:26" s="50" customFormat="1" ht="12.75">
      <c r="A104" s="50">
        <v>1</v>
      </c>
      <c r="B104" s="47" t="s">
        <v>345</v>
      </c>
      <c r="C104" s="202">
        <v>8061039</v>
      </c>
      <c r="D104" s="159" t="s">
        <v>51</v>
      </c>
      <c r="E104" s="48">
        <v>35574.0242909</v>
      </c>
      <c r="F104" s="48">
        <v>32463.0667966</v>
      </c>
      <c r="G104" s="152">
        <v>-0.08745025496302362</v>
      </c>
      <c r="H104" s="48">
        <v>55676.36437</v>
      </c>
      <c r="I104" s="48">
        <v>46060.50612</v>
      </c>
      <c r="J104" s="152">
        <v>-0.17270988073318416</v>
      </c>
      <c r="K104" s="47"/>
      <c r="L104" s="105">
        <v>0.24394488484910484</v>
      </c>
      <c r="M104" s="192">
        <v>0.14616880755156997</v>
      </c>
      <c r="N104" s="51"/>
      <c r="O104" s="51"/>
      <c r="P104" s="51"/>
      <c r="Q104" s="51"/>
      <c r="R104" s="51"/>
      <c r="S104" s="51"/>
      <c r="T104" s="51"/>
      <c r="U104" s="51"/>
      <c r="V104" s="51"/>
      <c r="W104" s="51"/>
      <c r="X104" s="51"/>
      <c r="Y104" s="51"/>
      <c r="Z104" s="51"/>
    </row>
    <row r="105" spans="1:26" s="50" customFormat="1" ht="12.75">
      <c r="A105" s="50">
        <v>2</v>
      </c>
      <c r="B105" s="47" t="s">
        <v>347</v>
      </c>
      <c r="C105" s="202">
        <v>8061019</v>
      </c>
      <c r="D105" s="159" t="s">
        <v>51</v>
      </c>
      <c r="E105" s="48">
        <v>26001.0394551</v>
      </c>
      <c r="F105" s="48">
        <v>16927.547046499996</v>
      </c>
      <c r="G105" s="152">
        <v>-0.3489665259063431</v>
      </c>
      <c r="H105" s="48">
        <v>48862.14235999999</v>
      </c>
      <c r="I105" s="48">
        <v>41216.987850000005</v>
      </c>
      <c r="J105" s="152">
        <v>-0.15646375989151343</v>
      </c>
      <c r="K105" s="47"/>
      <c r="L105" s="105">
        <v>0.21829272411163</v>
      </c>
      <c r="M105" s="192">
        <v>0.17370148897699858</v>
      </c>
      <c r="N105" s="51"/>
      <c r="O105" s="51"/>
      <c r="P105" s="51"/>
      <c r="Q105" s="51"/>
      <c r="R105" s="51"/>
      <c r="S105" s="51"/>
      <c r="T105" s="51"/>
      <c r="U105" s="51"/>
      <c r="V105" s="51"/>
      <c r="W105" s="51"/>
      <c r="X105" s="51"/>
      <c r="Y105" s="51"/>
      <c r="Z105" s="51"/>
    </row>
    <row r="106" spans="2:26" s="50" customFormat="1" ht="12.75">
      <c r="B106" s="47" t="s">
        <v>358</v>
      </c>
      <c r="C106" s="202">
        <v>8061029</v>
      </c>
      <c r="D106" s="159" t="s">
        <v>51</v>
      </c>
      <c r="E106" s="48">
        <v>23189.6243996</v>
      </c>
      <c r="F106" s="48">
        <v>15036.765441</v>
      </c>
      <c r="G106" s="152">
        <v>-0.35157356661372363</v>
      </c>
      <c r="H106" s="48">
        <v>43397.077990000005</v>
      </c>
      <c r="I106" s="48">
        <v>35405.309629999996</v>
      </c>
      <c r="J106" s="152">
        <v>-0.1841545267596485</v>
      </c>
      <c r="K106" s="47"/>
      <c r="L106" s="105">
        <v>0.18751301078272328</v>
      </c>
      <c r="M106" s="192">
        <v>0.24830954299986585</v>
      </c>
      <c r="N106" s="51"/>
      <c r="O106" s="51"/>
      <c r="P106" s="51"/>
      <c r="Q106" s="51"/>
      <c r="R106" s="51"/>
      <c r="S106" s="51"/>
      <c r="T106" s="51"/>
      <c r="U106" s="51"/>
      <c r="V106" s="51"/>
      <c r="W106" s="51"/>
      <c r="X106" s="51"/>
      <c r="Y106" s="51"/>
      <c r="Z106" s="51"/>
    </row>
    <row r="107" spans="2:26" s="50" customFormat="1" ht="12.75">
      <c r="B107" s="47" t="s">
        <v>243</v>
      </c>
      <c r="C107" s="202">
        <v>8061079</v>
      </c>
      <c r="D107" s="159" t="s">
        <v>51</v>
      </c>
      <c r="E107" s="48">
        <v>8124.3903348</v>
      </c>
      <c r="F107" s="48">
        <v>6421.058506100001</v>
      </c>
      <c r="G107" s="152">
        <v>-0.20965657218658618</v>
      </c>
      <c r="H107" s="48">
        <v>17291.00277</v>
      </c>
      <c r="I107" s="48">
        <v>20640.79541</v>
      </c>
      <c r="J107" s="152">
        <v>0.19373038594452782</v>
      </c>
      <c r="K107" s="47"/>
      <c r="L107" s="105">
        <v>0.10931743664232194</v>
      </c>
      <c r="M107" s="192">
        <v>0.34571763735255223</v>
      </c>
      <c r="N107" s="51"/>
      <c r="O107" s="51"/>
      <c r="P107" s="51"/>
      <c r="Q107" s="51"/>
      <c r="R107" s="51"/>
      <c r="S107" s="51"/>
      <c r="T107" s="51"/>
      <c r="U107" s="51"/>
      <c r="V107" s="51"/>
      <c r="W107" s="51"/>
      <c r="X107" s="51"/>
      <c r="Y107" s="51"/>
      <c r="Z107" s="51"/>
    </row>
    <row r="108" spans="2:26" s="50" customFormat="1" ht="12.75">
      <c r="B108" s="47" t="s">
        <v>244</v>
      </c>
      <c r="C108" s="202">
        <v>8061099</v>
      </c>
      <c r="D108" s="159" t="s">
        <v>51</v>
      </c>
      <c r="E108" s="48">
        <v>6410.825038</v>
      </c>
      <c r="F108" s="48">
        <v>6358.881379899999</v>
      </c>
      <c r="G108" s="152">
        <v>-0.008102491924534862</v>
      </c>
      <c r="H108" s="48">
        <v>13855.17825</v>
      </c>
      <c r="I108" s="48">
        <v>16831.023020000004</v>
      </c>
      <c r="J108" s="152">
        <v>0.2147821353362959</v>
      </c>
      <c r="K108" s="47"/>
      <c r="L108" s="105">
        <v>0.08914018360566234</v>
      </c>
      <c r="M108" s="192">
        <v>0.13872151275798758</v>
      </c>
      <c r="N108" s="51"/>
      <c r="O108" s="51"/>
      <c r="P108" s="51"/>
      <c r="Q108" s="51"/>
      <c r="R108" s="51"/>
      <c r="S108" s="51"/>
      <c r="T108" s="51"/>
      <c r="U108" s="51"/>
      <c r="V108" s="51"/>
      <c r="W108" s="51"/>
      <c r="X108" s="51"/>
      <c r="Y108" s="51"/>
      <c r="Z108" s="51"/>
    </row>
    <row r="109" spans="2:26" s="50" customFormat="1" ht="12.75">
      <c r="B109" s="47" t="s">
        <v>361</v>
      </c>
      <c r="C109" s="202">
        <v>8061069</v>
      </c>
      <c r="D109" s="159" t="s">
        <v>51</v>
      </c>
      <c r="E109" s="48">
        <v>4142.8546418000005</v>
      </c>
      <c r="F109" s="48">
        <v>2142.1338084000004</v>
      </c>
      <c r="G109" s="152">
        <v>-0.4829329065068816</v>
      </c>
      <c r="H109" s="48">
        <v>9355.05762</v>
      </c>
      <c r="I109" s="48">
        <v>5025.0783599999995</v>
      </c>
      <c r="J109" s="152">
        <v>-0.4628490209128183</v>
      </c>
      <c r="K109" s="47"/>
      <c r="L109" s="105">
        <v>0.026613736260176563</v>
      </c>
      <c r="M109" s="192">
        <v>0.27437414085855194</v>
      </c>
      <c r="N109" s="51"/>
      <c r="O109" s="51"/>
      <c r="P109" s="51"/>
      <c r="Q109" s="51"/>
      <c r="R109" s="51"/>
      <c r="S109" s="51"/>
      <c r="T109" s="51"/>
      <c r="U109" s="51"/>
      <c r="V109" s="51"/>
      <c r="W109" s="51"/>
      <c r="X109" s="51"/>
      <c r="Y109" s="51"/>
      <c r="Z109" s="51"/>
    </row>
    <row r="110" spans="2:26" s="50" customFormat="1" ht="12.75">
      <c r="B110" s="47" t="s">
        <v>343</v>
      </c>
      <c r="C110" s="202">
        <v>8081029</v>
      </c>
      <c r="D110" s="159" t="s">
        <v>51</v>
      </c>
      <c r="E110" s="48">
        <v>1226.0777</v>
      </c>
      <c r="F110" s="48">
        <v>4025.6327</v>
      </c>
      <c r="G110" s="152">
        <v>2.2833422384242046</v>
      </c>
      <c r="H110" s="48">
        <v>1061.05679</v>
      </c>
      <c r="I110" s="48">
        <v>3746.3359899999996</v>
      </c>
      <c r="J110" s="152">
        <v>2.530759168884824</v>
      </c>
      <c r="K110" s="47"/>
      <c r="L110" s="105">
        <v>0.019841282232237162</v>
      </c>
      <c r="M110" s="192">
        <v>0.015680426941557003</v>
      </c>
      <c r="N110" s="51"/>
      <c r="O110" s="51"/>
      <c r="P110" s="51"/>
      <c r="Q110" s="51"/>
      <c r="R110" s="51"/>
      <c r="S110" s="51"/>
      <c r="T110" s="51"/>
      <c r="U110" s="51"/>
      <c r="V110" s="51"/>
      <c r="W110" s="51"/>
      <c r="X110" s="51"/>
      <c r="Y110" s="51"/>
      <c r="Z110" s="51"/>
    </row>
    <row r="111" spans="2:26" s="50" customFormat="1" ht="12.75">
      <c r="B111" s="47" t="s">
        <v>360</v>
      </c>
      <c r="C111" s="202">
        <v>8102090</v>
      </c>
      <c r="D111" s="159" t="s">
        <v>51</v>
      </c>
      <c r="E111" s="48">
        <v>1088.58</v>
      </c>
      <c r="F111" s="48">
        <v>2494.552</v>
      </c>
      <c r="G111" s="152">
        <v>1.291565158279594</v>
      </c>
      <c r="H111" s="48">
        <v>1960.11365</v>
      </c>
      <c r="I111" s="48">
        <v>3628.8855</v>
      </c>
      <c r="J111" s="152">
        <v>0.8513648430538708</v>
      </c>
      <c r="K111" s="47"/>
      <c r="L111" s="105">
        <v>0.0192192429045781</v>
      </c>
      <c r="M111" s="192">
        <v>0.7541767413781723</v>
      </c>
      <c r="N111" s="51"/>
      <c r="O111" s="51"/>
      <c r="P111" s="51"/>
      <c r="Q111" s="51"/>
      <c r="R111" s="51"/>
      <c r="S111" s="51"/>
      <c r="T111" s="51"/>
      <c r="U111" s="51"/>
      <c r="V111" s="51"/>
      <c r="W111" s="51"/>
      <c r="X111" s="51"/>
      <c r="Y111" s="51"/>
      <c r="Z111" s="51"/>
    </row>
    <row r="112" spans="2:26" s="50" customFormat="1" ht="12.75">
      <c r="B112" s="47" t="s">
        <v>346</v>
      </c>
      <c r="C112" s="202">
        <v>8061059</v>
      </c>
      <c r="D112" s="159" t="s">
        <v>51</v>
      </c>
      <c r="E112" s="48">
        <v>8768.195</v>
      </c>
      <c r="F112" s="48">
        <v>2364.6260402</v>
      </c>
      <c r="G112" s="152">
        <v>-0.7303178088306659</v>
      </c>
      <c r="H112" s="48">
        <v>15346.48253</v>
      </c>
      <c r="I112" s="48">
        <v>3431.9645699999996</v>
      </c>
      <c r="J112" s="152">
        <v>-0.776368000726483</v>
      </c>
      <c r="K112" s="47"/>
      <c r="L112" s="105">
        <v>0.018176313557078595</v>
      </c>
      <c r="M112" s="192">
        <v>0.01570535651163245</v>
      </c>
      <c r="N112" s="51"/>
      <c r="O112" s="51"/>
      <c r="P112" s="51"/>
      <c r="Q112" s="51"/>
      <c r="R112" s="51"/>
      <c r="S112" s="51"/>
      <c r="T112" s="51"/>
      <c r="U112" s="51"/>
      <c r="V112" s="51"/>
      <c r="W112" s="51"/>
      <c r="X112" s="51"/>
      <c r="Y112" s="51"/>
      <c r="Z112" s="51"/>
    </row>
    <row r="113" spans="2:26" s="50" customFormat="1" ht="12.75">
      <c r="B113" s="47" t="s">
        <v>246</v>
      </c>
      <c r="C113" s="202">
        <v>8081099</v>
      </c>
      <c r="D113" s="159" t="s">
        <v>51</v>
      </c>
      <c r="E113" s="48">
        <v>88.76</v>
      </c>
      <c r="F113" s="48">
        <v>2997.3565</v>
      </c>
      <c r="G113" s="152">
        <v>32.76922600270392</v>
      </c>
      <c r="H113" s="48">
        <v>40.642</v>
      </c>
      <c r="I113" s="48">
        <v>3238.1841799999997</v>
      </c>
      <c r="J113" s="152">
        <v>78.67580778504994</v>
      </c>
      <c r="K113" s="47"/>
      <c r="L113" s="105">
        <v>0.017150017085185536</v>
      </c>
      <c r="M113" s="192">
        <v>0.03073051252868893</v>
      </c>
      <c r="N113" s="51"/>
      <c r="O113" s="51"/>
      <c r="P113" s="51"/>
      <c r="Q113" s="51"/>
      <c r="R113" s="51"/>
      <c r="S113" s="51"/>
      <c r="T113" s="51"/>
      <c r="U113" s="51"/>
      <c r="V113" s="51"/>
      <c r="W113" s="51"/>
      <c r="X113" s="51"/>
      <c r="Y113" s="51"/>
      <c r="Z113" s="51"/>
    </row>
    <row r="114" spans="2:26" s="50" customFormat="1" ht="12.75">
      <c r="B114" s="47" t="s">
        <v>249</v>
      </c>
      <c r="C114" s="202">
        <v>8109099</v>
      </c>
      <c r="D114" s="159" t="s">
        <v>51</v>
      </c>
      <c r="E114" s="48">
        <v>1127.634</v>
      </c>
      <c r="F114" s="48">
        <v>1224.3046000000002</v>
      </c>
      <c r="G114" s="152">
        <v>0.0857287027528437</v>
      </c>
      <c r="H114" s="48">
        <v>1484.61138</v>
      </c>
      <c r="I114" s="48">
        <v>2243.44708</v>
      </c>
      <c r="J114" s="152">
        <v>0.5111342336605286</v>
      </c>
      <c r="K114" s="47"/>
      <c r="L114" s="105">
        <v>0.011881707034869649</v>
      </c>
      <c r="M114" s="192">
        <v>0.3535370751604033</v>
      </c>
      <c r="N114" s="51"/>
      <c r="O114" s="51"/>
      <c r="P114" s="51"/>
      <c r="Q114" s="51"/>
      <c r="R114" s="51"/>
      <c r="S114" s="51"/>
      <c r="T114" s="51"/>
      <c r="U114" s="51"/>
      <c r="V114" s="51"/>
      <c r="W114" s="51"/>
      <c r="X114" s="51"/>
      <c r="Y114" s="51"/>
      <c r="Z114" s="51"/>
    </row>
    <row r="115" spans="2:26" s="50" customFormat="1" ht="12.75">
      <c r="B115" s="47" t="s">
        <v>357</v>
      </c>
      <c r="C115" s="202">
        <v>8081049</v>
      </c>
      <c r="D115" s="159" t="s">
        <v>51</v>
      </c>
      <c r="E115" s="48">
        <v>0</v>
      </c>
      <c r="F115" s="48">
        <v>1839.4655</v>
      </c>
      <c r="G115" s="152" t="s">
        <v>373</v>
      </c>
      <c r="H115" s="48">
        <v>0</v>
      </c>
      <c r="I115" s="48">
        <v>1743.3270799999998</v>
      </c>
      <c r="J115" s="152" t="s">
        <v>373</v>
      </c>
      <c r="K115" s="47"/>
      <c r="L115" s="105">
        <v>0.009232979826078519</v>
      </c>
      <c r="M115" s="192">
        <v>0.04140091114720638</v>
      </c>
      <c r="N115" s="51"/>
      <c r="O115" s="51"/>
      <c r="P115" s="51"/>
      <c r="Q115" s="51"/>
      <c r="R115" s="51"/>
      <c r="S115" s="51"/>
      <c r="T115" s="51"/>
      <c r="U115" s="51"/>
      <c r="V115" s="51"/>
      <c r="W115" s="51"/>
      <c r="X115" s="51"/>
      <c r="Y115" s="51"/>
      <c r="Z115" s="51"/>
    </row>
    <row r="116" spans="2:26" s="50" customFormat="1" ht="12.75">
      <c r="B116" s="47" t="s">
        <v>196</v>
      </c>
      <c r="C116" s="202">
        <v>8094019</v>
      </c>
      <c r="D116" s="159" t="s">
        <v>51</v>
      </c>
      <c r="E116" s="48">
        <v>872.184</v>
      </c>
      <c r="F116" s="48">
        <v>532.955</v>
      </c>
      <c r="G116" s="152">
        <v>-0.38894201223595015</v>
      </c>
      <c r="H116" s="48">
        <v>1257.98097</v>
      </c>
      <c r="I116" s="48">
        <v>778.09174</v>
      </c>
      <c r="J116" s="152">
        <v>-0.38147574680720336</v>
      </c>
      <c r="K116" s="47"/>
      <c r="L116" s="105">
        <v>0.004120916505385973</v>
      </c>
      <c r="M116" s="192">
        <v>0.005774379291584877</v>
      </c>
      <c r="N116" s="51"/>
      <c r="O116" s="51"/>
      <c r="P116" s="51"/>
      <c r="Q116" s="51"/>
      <c r="R116" s="51"/>
      <c r="S116" s="51"/>
      <c r="T116" s="51"/>
      <c r="U116" s="51"/>
      <c r="V116" s="51"/>
      <c r="W116" s="51"/>
      <c r="X116" s="51"/>
      <c r="Y116" s="51"/>
      <c r="Z116" s="51"/>
    </row>
    <row r="117" spans="2:26" s="50" customFormat="1" ht="12.75">
      <c r="B117" s="47" t="s">
        <v>328</v>
      </c>
      <c r="C117" s="202">
        <v>8105090</v>
      </c>
      <c r="D117" s="159" t="s">
        <v>51</v>
      </c>
      <c r="E117" s="48">
        <v>1262.0368</v>
      </c>
      <c r="F117" s="48">
        <v>793.2224</v>
      </c>
      <c r="G117" s="152">
        <v>-0.3714744292717931</v>
      </c>
      <c r="H117" s="48">
        <v>1288.2555899999998</v>
      </c>
      <c r="I117" s="48">
        <v>704.6964399999999</v>
      </c>
      <c r="J117" s="152">
        <v>-0.45298398433497183</v>
      </c>
      <c r="K117" s="47"/>
      <c r="L117" s="105">
        <v>0.0037322015407627073</v>
      </c>
      <c r="M117" s="192">
        <v>0.005368787121429305</v>
      </c>
      <c r="N117" s="51"/>
      <c r="O117" s="51"/>
      <c r="P117" s="51"/>
      <c r="Q117" s="51"/>
      <c r="R117" s="51"/>
      <c r="S117" s="51"/>
      <c r="T117" s="51"/>
      <c r="U117" s="51"/>
      <c r="V117" s="51"/>
      <c r="W117" s="51"/>
      <c r="X117" s="51"/>
      <c r="Y117" s="51"/>
      <c r="Z117" s="51"/>
    </row>
    <row r="118" spans="1:26" s="50" customFormat="1" ht="12.75">
      <c r="A118" s="50">
        <v>3</v>
      </c>
      <c r="B118" s="47" t="s">
        <v>359</v>
      </c>
      <c r="C118" s="202">
        <v>8081030</v>
      </c>
      <c r="D118" s="159" t="s">
        <v>51</v>
      </c>
      <c r="E118" s="48">
        <v>0</v>
      </c>
      <c r="F118" s="48">
        <v>654.537</v>
      </c>
      <c r="G118" s="152" t="s">
        <v>373</v>
      </c>
      <c r="H118" s="48">
        <v>0</v>
      </c>
      <c r="I118" s="48">
        <v>538.40192</v>
      </c>
      <c r="J118" s="152" t="s">
        <v>373</v>
      </c>
      <c r="K118" s="47">
        <v>3</v>
      </c>
      <c r="L118" s="105">
        <v>0.0028514752754726564</v>
      </c>
      <c r="M118" s="192">
        <v>0.3460286690285439</v>
      </c>
      <c r="N118" s="51"/>
      <c r="O118" s="51"/>
      <c r="P118" s="51"/>
      <c r="Q118" s="51"/>
      <c r="R118" s="51"/>
      <c r="S118" s="51"/>
      <c r="T118" s="51"/>
      <c r="U118" s="51"/>
      <c r="V118" s="51"/>
      <c r="W118" s="51"/>
      <c r="X118" s="51"/>
      <c r="Y118" s="51"/>
      <c r="Z118" s="51"/>
    </row>
    <row r="119" spans="2:26" s="50" customFormat="1" ht="12.75">
      <c r="B119" s="47" t="s">
        <v>55</v>
      </c>
      <c r="C119" s="202">
        <v>8093010</v>
      </c>
      <c r="D119" s="159" t="s">
        <v>51</v>
      </c>
      <c r="E119" s="48">
        <v>420.224</v>
      </c>
      <c r="F119" s="48">
        <v>243.817</v>
      </c>
      <c r="G119" s="152">
        <v>-0.419792777185501</v>
      </c>
      <c r="H119" s="48">
        <v>540.4033199999999</v>
      </c>
      <c r="I119" s="48">
        <v>351.65639</v>
      </c>
      <c r="J119" s="152">
        <v>-0.3492704856069351</v>
      </c>
      <c r="K119" s="47"/>
      <c r="L119" s="105">
        <v>0.0018624367118656815</v>
      </c>
      <c r="M119" s="192">
        <v>0.005499568947896558</v>
      </c>
      <c r="N119" s="51"/>
      <c r="O119" s="51"/>
      <c r="P119" s="51"/>
      <c r="Q119" s="51"/>
      <c r="R119" s="51"/>
      <c r="S119" s="51"/>
      <c r="T119" s="51"/>
      <c r="U119" s="51"/>
      <c r="V119" s="51"/>
      <c r="W119" s="51"/>
      <c r="X119" s="51"/>
      <c r="Y119" s="51"/>
      <c r="Z119" s="51"/>
    </row>
    <row r="120" spans="2:26" s="50" customFormat="1" ht="12.75">
      <c r="B120" s="47" t="s">
        <v>239</v>
      </c>
      <c r="C120" s="202">
        <v>8062010</v>
      </c>
      <c r="D120" s="159" t="s">
        <v>51</v>
      </c>
      <c r="E120" s="48">
        <v>1</v>
      </c>
      <c r="F120" s="48">
        <v>140</v>
      </c>
      <c r="G120" s="152">
        <v>139</v>
      </c>
      <c r="H120" s="48">
        <v>2.66998</v>
      </c>
      <c r="I120" s="48">
        <v>309.97040000000004</v>
      </c>
      <c r="J120" s="152">
        <v>115.09465239439997</v>
      </c>
      <c r="K120" s="47">
        <v>1</v>
      </c>
      <c r="L120" s="105">
        <v>0.0016416600663838076</v>
      </c>
      <c r="M120" s="192">
        <v>0.006521101080376627</v>
      </c>
      <c r="N120" s="51"/>
      <c r="O120" s="51"/>
      <c r="P120" s="51"/>
      <c r="Q120" s="51"/>
      <c r="R120" s="51"/>
      <c r="S120" s="51"/>
      <c r="T120" s="51"/>
      <c r="U120" s="51"/>
      <c r="V120" s="51"/>
      <c r="W120" s="51"/>
      <c r="X120" s="51"/>
      <c r="Y120" s="51"/>
      <c r="Z120" s="51"/>
    </row>
    <row r="121" spans="2:26" s="50" customFormat="1" ht="12.75">
      <c r="B121" s="47" t="s">
        <v>52</v>
      </c>
      <c r="C121" s="202">
        <v>20057000</v>
      </c>
      <c r="D121" s="159" t="s">
        <v>51</v>
      </c>
      <c r="E121" s="48">
        <v>253.91168000000002</v>
      </c>
      <c r="F121" s="48">
        <v>237.1346</v>
      </c>
      <c r="G121" s="152">
        <v>-0.06607447124921552</v>
      </c>
      <c r="H121" s="48">
        <v>910.0056999999999</v>
      </c>
      <c r="I121" s="48">
        <v>301.79432999999995</v>
      </c>
      <c r="J121" s="152">
        <v>-0.6683599564266466</v>
      </c>
      <c r="K121" s="47"/>
      <c r="L121" s="105">
        <v>0.0015983581007156058</v>
      </c>
      <c r="M121" s="192">
        <v>0.7371654050715732</v>
      </c>
      <c r="N121" s="51"/>
      <c r="O121" s="51"/>
      <c r="P121" s="51"/>
      <c r="Q121" s="51"/>
      <c r="R121" s="51"/>
      <c r="S121" s="51"/>
      <c r="T121" s="51"/>
      <c r="U121" s="51"/>
      <c r="V121" s="51"/>
      <c r="W121" s="51"/>
      <c r="X121" s="51"/>
      <c r="Y121" s="51"/>
      <c r="Z121" s="51"/>
    </row>
    <row r="122" spans="2:26" s="50" customFormat="1" ht="12.75">
      <c r="B122" s="47" t="s">
        <v>220</v>
      </c>
      <c r="C122" s="202">
        <v>8083090</v>
      </c>
      <c r="D122" s="159" t="s">
        <v>51</v>
      </c>
      <c r="E122" s="48">
        <v>166.84</v>
      </c>
      <c r="F122" s="48">
        <v>247.50910000000002</v>
      </c>
      <c r="G122" s="152">
        <v>0.4835117477823065</v>
      </c>
      <c r="H122" s="48">
        <v>173.99</v>
      </c>
      <c r="I122" s="48">
        <v>291.05191</v>
      </c>
      <c r="J122" s="152">
        <v>0.6728082648428071</v>
      </c>
      <c r="K122" s="47"/>
      <c r="L122" s="105">
        <v>0.001541464274949266</v>
      </c>
      <c r="M122" s="192">
        <v>0.009923819279189214</v>
      </c>
      <c r="N122" s="51"/>
      <c r="O122" s="51"/>
      <c r="P122" s="51"/>
      <c r="Q122" s="51"/>
      <c r="R122" s="51"/>
      <c r="S122" s="51"/>
      <c r="T122" s="51"/>
      <c r="U122" s="51"/>
      <c r="V122" s="51"/>
      <c r="W122" s="51"/>
      <c r="X122" s="51"/>
      <c r="Y122" s="51"/>
      <c r="Z122" s="51"/>
    </row>
    <row r="123" spans="2:26" s="50" customFormat="1" ht="12.75">
      <c r="B123" s="47" t="s">
        <v>222</v>
      </c>
      <c r="C123" s="202">
        <v>8023100</v>
      </c>
      <c r="D123" s="159" t="s">
        <v>51</v>
      </c>
      <c r="E123" s="48">
        <v>0</v>
      </c>
      <c r="F123" s="48">
        <v>97.575</v>
      </c>
      <c r="G123" s="152" t="s">
        <v>373</v>
      </c>
      <c r="H123" s="48">
        <v>0</v>
      </c>
      <c r="I123" s="48">
        <v>280.7825</v>
      </c>
      <c r="J123" s="152" t="s">
        <v>373</v>
      </c>
      <c r="K123" s="47">
        <v>2</v>
      </c>
      <c r="L123" s="105">
        <v>0.0014870755968615437</v>
      </c>
      <c r="M123" s="192">
        <v>0.003533814382813058</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8144.293849999958</v>
      </c>
      <c r="I124" s="48">
        <v>2046.9255600001197</v>
      </c>
      <c r="J124" s="152">
        <v>-0.748667521371404</v>
      </c>
      <c r="K124" s="47"/>
      <c r="L124" s="105">
        <v>0.010840893035956043</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220647.32911999995</v>
      </c>
      <c r="I125" s="63">
        <v>188815.21598000015</v>
      </c>
      <c r="J125" s="88">
        <v>-0.1442669316096175</v>
      </c>
      <c r="K125" s="63"/>
      <c r="L125" s="88">
        <v>0.9999999999999999</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3" t="s">
        <v>191</v>
      </c>
      <c r="C127" s="243"/>
      <c r="D127" s="243"/>
      <c r="E127" s="243"/>
      <c r="F127" s="243"/>
      <c r="G127" s="243"/>
      <c r="H127" s="243"/>
      <c r="I127" s="243"/>
      <c r="J127" s="243"/>
      <c r="K127" s="243"/>
      <c r="L127" s="243"/>
      <c r="M127" s="243"/>
    </row>
    <row r="128" spans="13:26" ht="12.75">
      <c r="M128" s="86"/>
      <c r="N128" s="51"/>
      <c r="O128" s="51"/>
      <c r="P128" s="51"/>
      <c r="Q128" s="51"/>
      <c r="R128" s="51"/>
      <c r="S128" s="51"/>
      <c r="T128" s="51"/>
      <c r="U128" s="51"/>
      <c r="V128" s="51"/>
      <c r="W128" s="51"/>
      <c r="X128" s="51"/>
      <c r="Y128" s="51"/>
      <c r="Z128" s="51"/>
    </row>
    <row r="129" spans="2:26" s="72" customFormat="1" ht="15.75" customHeight="1">
      <c r="B129" s="246" t="s">
        <v>63</v>
      </c>
      <c r="C129" s="246"/>
      <c r="D129" s="246"/>
      <c r="E129" s="246"/>
      <c r="F129" s="246"/>
      <c r="G129" s="246"/>
      <c r="H129" s="246"/>
      <c r="I129" s="246"/>
      <c r="J129" s="246"/>
      <c r="K129" s="246"/>
      <c r="L129" s="246"/>
      <c r="M129" s="246"/>
      <c r="N129" s="51"/>
      <c r="O129" s="51"/>
      <c r="P129" s="51"/>
      <c r="Q129" s="51"/>
      <c r="R129" s="51"/>
      <c r="S129" s="51"/>
      <c r="T129" s="51"/>
      <c r="U129" s="51"/>
      <c r="V129" s="51"/>
      <c r="W129" s="51"/>
      <c r="X129" s="51"/>
      <c r="Y129" s="51"/>
      <c r="Z129" s="51"/>
    </row>
    <row r="130" spans="2:26" s="72" customFormat="1" ht="15.75" customHeight="1">
      <c r="B130" s="247" t="s">
        <v>108</v>
      </c>
      <c r="C130" s="247"/>
      <c r="D130" s="247"/>
      <c r="E130" s="247"/>
      <c r="F130" s="247"/>
      <c r="G130" s="247"/>
      <c r="H130" s="247"/>
      <c r="I130" s="247"/>
      <c r="J130" s="247"/>
      <c r="K130" s="247"/>
      <c r="L130" s="247"/>
      <c r="M130" s="247"/>
      <c r="N130" s="51"/>
      <c r="O130" s="51"/>
      <c r="P130" s="51"/>
      <c r="Q130" s="51"/>
      <c r="R130" s="51"/>
      <c r="S130" s="51"/>
      <c r="T130" s="51"/>
      <c r="U130" s="51"/>
      <c r="V130" s="51"/>
      <c r="W130" s="51"/>
      <c r="X130" s="51"/>
      <c r="Y130" s="51"/>
      <c r="Z130" s="51"/>
    </row>
    <row r="131" spans="2:26" s="73" customFormat="1" ht="15.75" customHeight="1">
      <c r="B131" s="247" t="s">
        <v>32</v>
      </c>
      <c r="C131" s="247"/>
      <c r="D131" s="247"/>
      <c r="E131" s="247"/>
      <c r="F131" s="247"/>
      <c r="G131" s="247"/>
      <c r="H131" s="247"/>
      <c r="I131" s="247"/>
      <c r="J131" s="247"/>
      <c r="K131" s="247"/>
      <c r="L131" s="247"/>
      <c r="M131" s="247"/>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5" t="s">
        <v>105</v>
      </c>
      <c r="F133" s="245"/>
      <c r="G133" s="245"/>
      <c r="H133" s="245" t="s">
        <v>106</v>
      </c>
      <c r="I133" s="245"/>
      <c r="J133" s="245"/>
      <c r="K133" s="245"/>
      <c r="L133" s="245"/>
      <c r="M133" s="245"/>
    </row>
    <row r="134" spans="2:13" s="51" customFormat="1" ht="15.75" customHeight="1">
      <c r="B134" s="77"/>
      <c r="C134" s="77"/>
      <c r="D134" s="77"/>
      <c r="E134" s="244" t="s">
        <v>368</v>
      </c>
      <c r="F134" s="244"/>
      <c r="G134" s="77" t="s">
        <v>62</v>
      </c>
      <c r="H134" s="244" t="s">
        <v>368</v>
      </c>
      <c r="I134" s="244"/>
      <c r="J134" s="77" t="s">
        <v>62</v>
      </c>
      <c r="K134" s="78"/>
      <c r="L134" s="104" t="s">
        <v>140</v>
      </c>
      <c r="M134" s="79" t="s">
        <v>107</v>
      </c>
    </row>
    <row r="135" spans="2:13" s="51" customFormat="1" ht="15.75" customHeight="1">
      <c r="B135" s="80"/>
      <c r="C135" s="80"/>
      <c r="D135" s="80"/>
      <c r="E135" s="81">
        <v>2015</v>
      </c>
      <c r="F135" s="81">
        <v>2016</v>
      </c>
      <c r="G135" s="82" t="s">
        <v>372</v>
      </c>
      <c r="H135" s="81">
        <v>2015</v>
      </c>
      <c r="I135" s="81">
        <v>2016</v>
      </c>
      <c r="J135" s="82" t="s">
        <v>372</v>
      </c>
      <c r="K135" s="80"/>
      <c r="L135" s="81">
        <v>2016</v>
      </c>
      <c r="M135" s="148">
        <v>2016</v>
      </c>
    </row>
    <row r="136" spans="1:26" s="50" customFormat="1" ht="12.75">
      <c r="A136" s="50">
        <v>1</v>
      </c>
      <c r="B136" s="47" t="s">
        <v>358</v>
      </c>
      <c r="C136" s="202">
        <v>8061029</v>
      </c>
      <c r="D136" s="159" t="s">
        <v>51</v>
      </c>
      <c r="E136" s="48">
        <v>16906.727784900002</v>
      </c>
      <c r="F136" s="48">
        <v>28777.953090099996</v>
      </c>
      <c r="G136" s="152">
        <v>0.7021598417053007</v>
      </c>
      <c r="H136" s="48">
        <v>33110.09711</v>
      </c>
      <c r="I136" s="48">
        <v>74523.6828</v>
      </c>
      <c r="J136" s="152">
        <v>1.2507841808018179</v>
      </c>
      <c r="K136" s="155">
        <v>9</v>
      </c>
      <c r="L136" s="49">
        <v>0.19214610955740025</v>
      </c>
      <c r="M136" s="192">
        <v>0.5226600702583649</v>
      </c>
      <c r="N136" s="51"/>
      <c r="O136" s="51"/>
      <c r="P136" s="51"/>
      <c r="Q136" s="51"/>
      <c r="R136" s="51"/>
      <c r="S136" s="51"/>
      <c r="T136" s="51"/>
      <c r="U136" s="51"/>
      <c r="V136" s="51"/>
      <c r="W136" s="51"/>
      <c r="X136" s="51"/>
      <c r="Y136" s="51"/>
      <c r="Z136" s="51"/>
    </row>
    <row r="137" spans="1:26" s="50" customFormat="1" ht="12.75">
      <c r="A137" s="50">
        <v>2</v>
      </c>
      <c r="B137" s="47" t="s">
        <v>345</v>
      </c>
      <c r="C137" s="202">
        <v>8061039</v>
      </c>
      <c r="D137" s="159" t="s">
        <v>51</v>
      </c>
      <c r="E137" s="48">
        <v>32473.902813599998</v>
      </c>
      <c r="F137" s="48">
        <v>36222.19516959999</v>
      </c>
      <c r="G137" s="152">
        <v>0.1154247574587867</v>
      </c>
      <c r="H137" s="48">
        <v>51414.65703</v>
      </c>
      <c r="I137" s="48">
        <v>50224.77262999999</v>
      </c>
      <c r="J137" s="152">
        <v>-0.023142902602767978</v>
      </c>
      <c r="K137" s="47">
        <v>19</v>
      </c>
      <c r="L137" s="49">
        <v>0.1294956757593238</v>
      </c>
      <c r="M137" s="192">
        <v>0.15938372682553206</v>
      </c>
      <c r="N137" s="51"/>
      <c r="O137" s="51"/>
      <c r="P137" s="51"/>
      <c r="Q137" s="51"/>
      <c r="R137" s="51"/>
      <c r="S137" s="51"/>
      <c r="T137" s="51"/>
      <c r="U137" s="51"/>
      <c r="V137" s="51"/>
      <c r="W137" s="51"/>
      <c r="X137" s="51"/>
      <c r="Y137" s="51"/>
      <c r="Z137" s="51"/>
    </row>
    <row r="138" spans="1:26" s="50" customFormat="1" ht="12.75">
      <c r="A138" s="50">
        <v>3</v>
      </c>
      <c r="B138" s="47" t="s">
        <v>347</v>
      </c>
      <c r="C138" s="202">
        <v>8061019</v>
      </c>
      <c r="D138" s="159" t="s">
        <v>51</v>
      </c>
      <c r="E138" s="48">
        <v>20906.542102800002</v>
      </c>
      <c r="F138" s="48">
        <v>20126.54617</v>
      </c>
      <c r="G138" s="152">
        <v>-0.037308701217287195</v>
      </c>
      <c r="H138" s="48">
        <v>38527.234670000005</v>
      </c>
      <c r="I138" s="48">
        <v>37587.97539</v>
      </c>
      <c r="J138" s="152">
        <v>-0.024379099305857486</v>
      </c>
      <c r="K138" s="47">
        <v>3</v>
      </c>
      <c r="L138" s="49">
        <v>0.09691393347683301</v>
      </c>
      <c r="M138" s="192">
        <v>0.15840767686942406</v>
      </c>
      <c r="N138" s="51"/>
      <c r="O138" s="51"/>
      <c r="P138" s="51"/>
      <c r="Q138" s="51"/>
      <c r="R138" s="51"/>
      <c r="S138" s="51"/>
      <c r="T138" s="51"/>
      <c r="U138" s="51"/>
      <c r="V138" s="51"/>
      <c r="W138" s="51"/>
      <c r="X138" s="51"/>
      <c r="Y138" s="51"/>
      <c r="Z138" s="51"/>
    </row>
    <row r="139" spans="1:26" s="50" customFormat="1" ht="12.75">
      <c r="A139" s="50">
        <v>4</v>
      </c>
      <c r="B139" s="47" t="s">
        <v>346</v>
      </c>
      <c r="C139" s="202">
        <v>8061059</v>
      </c>
      <c r="D139" s="159" t="s">
        <v>51</v>
      </c>
      <c r="E139" s="48">
        <v>19526.4431289</v>
      </c>
      <c r="F139" s="48">
        <v>22954.560232</v>
      </c>
      <c r="G139" s="152">
        <v>0.1755628037564218</v>
      </c>
      <c r="H139" s="48">
        <v>35001.73736000001</v>
      </c>
      <c r="I139" s="48">
        <v>36303.01766</v>
      </c>
      <c r="J139" s="152">
        <v>0.03717759168969409</v>
      </c>
      <c r="K139" s="47">
        <v>6</v>
      </c>
      <c r="L139" s="49">
        <v>0.09360089768084563</v>
      </c>
      <c r="M139" s="192">
        <v>0.166129872022073</v>
      </c>
      <c r="N139" s="51"/>
      <c r="O139" s="51"/>
      <c r="P139" s="51"/>
      <c r="Q139" s="51"/>
      <c r="R139" s="51"/>
      <c r="S139" s="51"/>
      <c r="T139" s="51"/>
      <c r="U139" s="51"/>
      <c r="V139" s="51"/>
      <c r="W139" s="51"/>
      <c r="X139" s="51"/>
      <c r="Y139" s="51"/>
      <c r="Z139" s="51"/>
    </row>
    <row r="140" spans="1:26" s="50" customFormat="1" ht="12.75">
      <c r="A140" s="50">
        <v>5</v>
      </c>
      <c r="B140" s="47" t="s">
        <v>244</v>
      </c>
      <c r="C140" s="202">
        <v>8061099</v>
      </c>
      <c r="D140" s="159" t="s">
        <v>51</v>
      </c>
      <c r="E140" s="48">
        <v>9782.747344000001</v>
      </c>
      <c r="F140" s="48">
        <v>13473.8466</v>
      </c>
      <c r="G140" s="152">
        <v>0.3773070208405046</v>
      </c>
      <c r="H140" s="48">
        <v>21237.015660000005</v>
      </c>
      <c r="I140" s="48">
        <v>29735.49661</v>
      </c>
      <c r="J140" s="152">
        <v>0.40017303212743366</v>
      </c>
      <c r="K140" s="47">
        <v>12</v>
      </c>
      <c r="L140" s="49">
        <v>0.07666770850150154</v>
      </c>
      <c r="M140" s="192">
        <v>0.24508035354996563</v>
      </c>
      <c r="N140" s="51"/>
      <c r="O140" s="51"/>
      <c r="P140" s="51"/>
      <c r="Q140" s="51"/>
      <c r="R140" s="51"/>
      <c r="S140" s="51"/>
      <c r="T140" s="51"/>
      <c r="U140" s="51"/>
      <c r="V140" s="51"/>
      <c r="W140" s="51"/>
      <c r="X140" s="51"/>
      <c r="Y140" s="51"/>
      <c r="Z140" s="51"/>
    </row>
    <row r="141" spans="1:26" s="50" customFormat="1" ht="12.75">
      <c r="A141" s="50">
        <v>6</v>
      </c>
      <c r="B141" s="47" t="s">
        <v>242</v>
      </c>
      <c r="C141" s="202">
        <v>8052020</v>
      </c>
      <c r="D141" s="159" t="s">
        <v>51</v>
      </c>
      <c r="E141" s="48">
        <v>16095.216400000001</v>
      </c>
      <c r="F141" s="48">
        <v>19098.79306</v>
      </c>
      <c r="G141" s="152">
        <v>0.18661300260616556</v>
      </c>
      <c r="H141" s="48">
        <v>22302.2764</v>
      </c>
      <c r="I141" s="48">
        <v>21595.747150000003</v>
      </c>
      <c r="J141" s="152">
        <v>-0.03167969212326666</v>
      </c>
      <c r="K141" s="47">
        <v>13</v>
      </c>
      <c r="L141" s="49">
        <v>0.05568080698580043</v>
      </c>
      <c r="M141" s="192">
        <v>0.49185666817306944</v>
      </c>
      <c r="N141" s="51"/>
      <c r="O141" s="51"/>
      <c r="P141" s="51"/>
      <c r="Q141" s="51"/>
      <c r="R141" s="51"/>
      <c r="S141" s="51"/>
      <c r="T141" s="51"/>
      <c r="U141" s="51"/>
      <c r="V141" s="51"/>
      <c r="W141" s="51"/>
      <c r="X141" s="51"/>
      <c r="Y141" s="51"/>
      <c r="Z141" s="51"/>
    </row>
    <row r="142" spans="1:26" s="50" customFormat="1" ht="12.75">
      <c r="A142" s="50">
        <v>7</v>
      </c>
      <c r="B142" s="47" t="s">
        <v>330</v>
      </c>
      <c r="C142" s="202">
        <v>8055010</v>
      </c>
      <c r="D142" s="159" t="s">
        <v>51</v>
      </c>
      <c r="E142" s="48">
        <v>10170.385699999999</v>
      </c>
      <c r="F142" s="48">
        <v>17678.578009999997</v>
      </c>
      <c r="G142" s="152">
        <v>0.7382406657399433</v>
      </c>
      <c r="H142" s="48">
        <v>13386.18218</v>
      </c>
      <c r="I142" s="48">
        <v>19277.71069</v>
      </c>
      <c r="J142" s="152">
        <v>0.4401201500755311</v>
      </c>
      <c r="K142" s="47">
        <v>10</v>
      </c>
      <c r="L142" s="49">
        <v>0.04970416075917019</v>
      </c>
      <c r="M142" s="192">
        <v>0.4570939126879323</v>
      </c>
      <c r="N142" s="51"/>
      <c r="O142" s="51"/>
      <c r="P142" s="51"/>
      <c r="Q142" s="51"/>
      <c r="R142" s="51"/>
      <c r="S142" s="51"/>
      <c r="T142" s="51"/>
      <c r="U142" s="51"/>
      <c r="V142" s="51"/>
      <c r="W142" s="51"/>
      <c r="X142" s="51"/>
      <c r="Y142" s="51"/>
      <c r="Z142" s="51"/>
    </row>
    <row r="143" spans="1:26" s="50" customFormat="1" ht="12.75">
      <c r="A143" s="50">
        <v>8</v>
      </c>
      <c r="B143" s="47" t="s">
        <v>243</v>
      </c>
      <c r="C143" s="202">
        <v>8061079</v>
      </c>
      <c r="D143" s="159" t="s">
        <v>51</v>
      </c>
      <c r="E143" s="48">
        <v>3121.814849</v>
      </c>
      <c r="F143" s="48">
        <v>5850.3319599999995</v>
      </c>
      <c r="G143" s="152">
        <v>0.8740163151809006</v>
      </c>
      <c r="H143" s="48">
        <v>5784.3754500000005</v>
      </c>
      <c r="I143" s="48">
        <v>13558.66736</v>
      </c>
      <c r="J143" s="152">
        <v>1.3440157847983396</v>
      </c>
      <c r="K143" s="47">
        <v>7</v>
      </c>
      <c r="L143" s="49">
        <v>0.034958621019825754</v>
      </c>
      <c r="M143" s="192">
        <v>0.22709737450705958</v>
      </c>
      <c r="N143" s="51"/>
      <c r="O143" s="51"/>
      <c r="P143" s="51"/>
      <c r="Q143" s="51"/>
      <c r="R143" s="51"/>
      <c r="S143" s="51"/>
      <c r="T143" s="51"/>
      <c r="U143" s="51"/>
      <c r="V143" s="51"/>
      <c r="W143" s="51"/>
      <c r="X143" s="51"/>
      <c r="Y143" s="51"/>
      <c r="Z143" s="51"/>
    </row>
    <row r="144" spans="1:26" s="50" customFormat="1" ht="12.75">
      <c r="A144" s="50">
        <v>9</v>
      </c>
      <c r="B144" s="47" t="s">
        <v>222</v>
      </c>
      <c r="C144" s="202">
        <v>8023100</v>
      </c>
      <c r="D144" s="159" t="s">
        <v>51</v>
      </c>
      <c r="E144" s="48">
        <v>903.395</v>
      </c>
      <c r="F144" s="48">
        <v>5335.742</v>
      </c>
      <c r="G144" s="152">
        <v>4.906322262133397</v>
      </c>
      <c r="H144" s="48">
        <v>4352.169</v>
      </c>
      <c r="I144" s="48">
        <v>13477.984520000002</v>
      </c>
      <c r="J144" s="152">
        <v>2.0968430959367623</v>
      </c>
      <c r="K144" s="65"/>
      <c r="L144" s="49">
        <v>0.03475059461490898</v>
      </c>
      <c r="M144" s="192">
        <v>0.16962843321114296</v>
      </c>
      <c r="N144" s="51"/>
      <c r="O144" s="51"/>
      <c r="P144" s="51"/>
      <c r="Q144" s="51"/>
      <c r="R144" s="51"/>
      <c r="S144" s="51"/>
      <c r="T144" s="51"/>
      <c r="U144" s="51"/>
      <c r="V144" s="51"/>
      <c r="W144" s="51"/>
      <c r="X144" s="51"/>
      <c r="Y144" s="51"/>
      <c r="Z144" s="51"/>
    </row>
    <row r="145" spans="1:13" s="51" customFormat="1" ht="12.75">
      <c r="A145" s="50">
        <v>10</v>
      </c>
      <c r="B145" s="47" t="s">
        <v>343</v>
      </c>
      <c r="C145" s="202">
        <v>8081029</v>
      </c>
      <c r="D145" s="159" t="s">
        <v>51</v>
      </c>
      <c r="E145" s="48">
        <v>924.7221999999999</v>
      </c>
      <c r="F145" s="48">
        <v>11964.674200000001</v>
      </c>
      <c r="G145" s="152">
        <v>11.938668715858668</v>
      </c>
      <c r="H145" s="48">
        <v>790.96407</v>
      </c>
      <c r="I145" s="48">
        <v>10002.152880000001</v>
      </c>
      <c r="J145" s="152">
        <v>11.645521154962198</v>
      </c>
      <c r="K145" s="47">
        <v>20</v>
      </c>
      <c r="L145" s="49">
        <v>0.025788778692648652</v>
      </c>
      <c r="M145" s="192">
        <v>0.04186437839845859</v>
      </c>
    </row>
    <row r="146" spans="1:13" s="51" customFormat="1" ht="12.75">
      <c r="A146" s="50">
        <v>11</v>
      </c>
      <c r="B146" s="47" t="s">
        <v>361</v>
      </c>
      <c r="C146" s="202">
        <v>8061069</v>
      </c>
      <c r="D146" s="159" t="s">
        <v>51</v>
      </c>
      <c r="E146" s="48">
        <v>2269.5203986</v>
      </c>
      <c r="F146" s="48">
        <v>3016.3951300000003</v>
      </c>
      <c r="G146" s="152">
        <v>0.32908923482720187</v>
      </c>
      <c r="H146" s="48">
        <v>4675.79612</v>
      </c>
      <c r="I146" s="48">
        <v>7714.29451</v>
      </c>
      <c r="J146" s="152">
        <v>0.6498355172081369</v>
      </c>
      <c r="K146" s="47">
        <v>14</v>
      </c>
      <c r="L146" s="49">
        <v>0.019889941323142868</v>
      </c>
      <c r="M146" s="192">
        <v>0.4212079448072715</v>
      </c>
    </row>
    <row r="147" spans="1:13" s="51" customFormat="1" ht="12.75">
      <c r="A147" s="50">
        <v>12</v>
      </c>
      <c r="B147" s="47" t="s">
        <v>344</v>
      </c>
      <c r="C147" s="202">
        <v>8044019</v>
      </c>
      <c r="D147" s="159" t="s">
        <v>51</v>
      </c>
      <c r="E147" s="48">
        <v>781.3128</v>
      </c>
      <c r="F147" s="48">
        <v>3788.8493</v>
      </c>
      <c r="G147" s="152">
        <v>3.8493372948708884</v>
      </c>
      <c r="H147" s="48">
        <v>1738.6707</v>
      </c>
      <c r="I147" s="48">
        <v>7636.36408</v>
      </c>
      <c r="J147" s="152">
        <v>3.392070378824467</v>
      </c>
      <c r="K147" s="47">
        <v>17</v>
      </c>
      <c r="L147" s="49">
        <v>0.019689011519649108</v>
      </c>
      <c r="M147" s="192">
        <v>0.07588268005146931</v>
      </c>
    </row>
    <row r="148" spans="1:13" s="51" customFormat="1" ht="12.75">
      <c r="A148" s="50">
        <v>13</v>
      </c>
      <c r="B148" s="47" t="s">
        <v>223</v>
      </c>
      <c r="C148" s="202">
        <v>8051000</v>
      </c>
      <c r="D148" s="159" t="s">
        <v>51</v>
      </c>
      <c r="E148" s="48">
        <v>7420.9265</v>
      </c>
      <c r="F148" s="48">
        <v>7869.2155</v>
      </c>
      <c r="G148" s="152">
        <v>0.0604087643234306</v>
      </c>
      <c r="H148" s="48">
        <v>6747.479240000001</v>
      </c>
      <c r="I148" s="48">
        <v>6813.117429999999</v>
      </c>
      <c r="J148" s="152">
        <v>0.009727809106975297</v>
      </c>
      <c r="K148" s="47">
        <v>4</v>
      </c>
      <c r="L148" s="49">
        <v>0.017566415922378613</v>
      </c>
      <c r="M148" s="192">
        <v>0.2985153386312625</v>
      </c>
    </row>
    <row r="149" spans="1:13" s="51" customFormat="1" ht="12.75">
      <c r="A149" s="50">
        <v>14</v>
      </c>
      <c r="B149" s="47" t="s">
        <v>197</v>
      </c>
      <c r="C149" s="202">
        <v>8092919</v>
      </c>
      <c r="D149" s="159" t="s">
        <v>51</v>
      </c>
      <c r="E149" s="48">
        <v>674.3959993999999</v>
      </c>
      <c r="F149" s="48">
        <v>970.9496</v>
      </c>
      <c r="G149" s="152">
        <v>0.43973214678592315</v>
      </c>
      <c r="H149" s="48">
        <v>2968.63665</v>
      </c>
      <c r="I149" s="48">
        <v>6531.164409999999</v>
      </c>
      <c r="J149" s="152">
        <v>1.2000551701064526</v>
      </c>
      <c r="K149" s="47">
        <v>15</v>
      </c>
      <c r="L149" s="49">
        <v>0.016839450025962127</v>
      </c>
      <c r="M149" s="192">
        <v>0.015213421828615075</v>
      </c>
    </row>
    <row r="150" spans="1:13" s="51" customFormat="1" ht="12.75">
      <c r="A150" s="50">
        <v>15</v>
      </c>
      <c r="B150" s="47" t="s">
        <v>256</v>
      </c>
      <c r="C150" s="202">
        <v>20096910</v>
      </c>
      <c r="D150" s="159" t="s">
        <v>51</v>
      </c>
      <c r="E150" s="48">
        <v>1368.982</v>
      </c>
      <c r="F150" s="48">
        <v>4506.276</v>
      </c>
      <c r="G150" s="152">
        <v>2.2916985029752035</v>
      </c>
      <c r="H150" s="48">
        <v>2617.9542199999996</v>
      </c>
      <c r="I150" s="48">
        <v>6230.126830000001</v>
      </c>
      <c r="J150" s="152">
        <v>1.379769203909151</v>
      </c>
      <c r="K150" s="47">
        <v>5</v>
      </c>
      <c r="L150" s="49">
        <v>0.016063277973611886</v>
      </c>
      <c r="M150" s="192">
        <v>0.2690049276010344</v>
      </c>
    </row>
    <row r="151" spans="1:13" s="51" customFormat="1" ht="12.75">
      <c r="A151" s="50">
        <v>16</v>
      </c>
      <c r="B151" s="47" t="s">
        <v>248</v>
      </c>
      <c r="C151" s="202">
        <v>8104029</v>
      </c>
      <c r="D151" s="159" t="s">
        <v>51</v>
      </c>
      <c r="E151" s="48">
        <v>321.6372597000001</v>
      </c>
      <c r="F151" s="48">
        <v>1073.20067</v>
      </c>
      <c r="G151" s="152">
        <v>2.336680181273164</v>
      </c>
      <c r="H151" s="48">
        <v>1796.51962</v>
      </c>
      <c r="I151" s="48">
        <v>5636.552100000001</v>
      </c>
      <c r="J151" s="152">
        <v>2.137484298668556</v>
      </c>
      <c r="K151" s="47">
        <v>16</v>
      </c>
      <c r="L151" s="49">
        <v>0.014532850721282319</v>
      </c>
      <c r="M151" s="192">
        <v>0.015170641674538967</v>
      </c>
    </row>
    <row r="152" spans="1:13" s="51" customFormat="1" ht="15.75">
      <c r="A152" s="50">
        <v>17</v>
      </c>
      <c r="B152" s="47" t="s">
        <v>348</v>
      </c>
      <c r="C152" s="202">
        <v>22042992</v>
      </c>
      <c r="D152" s="159" t="s">
        <v>53</v>
      </c>
      <c r="E152" s="48">
        <v>1564.41</v>
      </c>
      <c r="F152" s="48">
        <v>3940.2</v>
      </c>
      <c r="G152" s="152">
        <v>1.518649203213991</v>
      </c>
      <c r="H152" s="48">
        <v>1569.805</v>
      </c>
      <c r="I152" s="48">
        <v>3820.7688200000002</v>
      </c>
      <c r="J152" s="152">
        <v>1.433913014673797</v>
      </c>
      <c r="K152" s="77"/>
      <c r="L152" s="49">
        <v>0.009851175313644309</v>
      </c>
      <c r="M152" s="192">
        <v>0.08912691515027907</v>
      </c>
    </row>
    <row r="153" spans="1:13" s="51" customFormat="1" ht="12.75">
      <c r="A153" s="50">
        <v>18</v>
      </c>
      <c r="B153" s="47" t="s">
        <v>196</v>
      </c>
      <c r="C153" s="202">
        <v>8094019</v>
      </c>
      <c r="D153" s="159" t="s">
        <v>51</v>
      </c>
      <c r="E153" s="48">
        <v>874.4678972</v>
      </c>
      <c r="F153" s="48">
        <v>2970.5705999999996</v>
      </c>
      <c r="G153" s="152">
        <v>2.397003605863188</v>
      </c>
      <c r="H153" s="48">
        <v>1265.4480999999998</v>
      </c>
      <c r="I153" s="48">
        <v>3660.70001</v>
      </c>
      <c r="J153" s="152">
        <v>1.8928092823403821</v>
      </c>
      <c r="K153" s="47">
        <v>8</v>
      </c>
      <c r="L153" s="49">
        <v>0.009438466253283932</v>
      </c>
      <c r="M153" s="192">
        <v>0.02716680982945347</v>
      </c>
    </row>
    <row r="154" spans="1:13" s="51" customFormat="1" ht="12.75">
      <c r="A154" s="50">
        <v>19</v>
      </c>
      <c r="B154" s="47" t="s">
        <v>350</v>
      </c>
      <c r="C154" s="202">
        <v>8081010</v>
      </c>
      <c r="D154" s="159" t="s">
        <v>51</v>
      </c>
      <c r="E154" s="48">
        <v>216.7403</v>
      </c>
      <c r="F154" s="48">
        <v>4516.65568</v>
      </c>
      <c r="G154" s="152">
        <v>19.839021077298497</v>
      </c>
      <c r="H154" s="48">
        <v>157.995</v>
      </c>
      <c r="I154" s="48">
        <v>3210.2628899999995</v>
      </c>
      <c r="J154" s="152">
        <v>19.318762555777077</v>
      </c>
      <c r="K154" s="47">
        <v>18</v>
      </c>
      <c r="L154" s="49">
        <v>0.008277093962538258</v>
      </c>
      <c r="M154" s="192">
        <v>0.09212403748928809</v>
      </c>
    </row>
    <row r="155" spans="1:13" s="51" customFormat="1" ht="12.75">
      <c r="A155" s="50">
        <v>20</v>
      </c>
      <c r="B155" s="47" t="s">
        <v>240</v>
      </c>
      <c r="C155" s="202">
        <v>8023210</v>
      </c>
      <c r="D155" s="159" t="s">
        <v>51</v>
      </c>
      <c r="E155" s="48">
        <v>21.07</v>
      </c>
      <c r="F155" s="48">
        <v>331.163</v>
      </c>
      <c r="G155" s="152">
        <v>14.717275747508307</v>
      </c>
      <c r="H155" s="48">
        <v>289.49693</v>
      </c>
      <c r="I155" s="48">
        <v>2707.2367799999997</v>
      </c>
      <c r="J155" s="152">
        <v>8.35152155154115</v>
      </c>
      <c r="K155" s="47">
        <v>2</v>
      </c>
      <c r="L155" s="49">
        <v>0.006980130280514042</v>
      </c>
      <c r="M155" s="192">
        <v>0.14051302849857716</v>
      </c>
    </row>
    <row r="156" spans="1:13" s="51" customFormat="1" ht="12.75">
      <c r="A156" s="50"/>
      <c r="B156" s="46" t="s">
        <v>93</v>
      </c>
      <c r="C156" s="107"/>
      <c r="D156" s="83"/>
      <c r="E156" s="84"/>
      <c r="F156" s="65"/>
      <c r="G156" s="49"/>
      <c r="H156" s="85">
        <v>32501.126899999887</v>
      </c>
      <c r="I156" s="85">
        <v>27601.237520000082</v>
      </c>
      <c r="J156" s="152">
        <v>-0.15076059962708005</v>
      </c>
      <c r="K156" s="65"/>
      <c r="L156" s="49">
        <v>0.07116489965573417</v>
      </c>
      <c r="M156" s="64"/>
    </row>
    <row r="157" spans="2:26" s="52" customFormat="1" ht="12.75">
      <c r="B157" s="62" t="s">
        <v>95</v>
      </c>
      <c r="C157" s="62"/>
      <c r="D157" s="62"/>
      <c r="E157" s="87"/>
      <c r="F157" s="63"/>
      <c r="G157" s="63"/>
      <c r="H157" s="63">
        <v>282235.6374099999</v>
      </c>
      <c r="I157" s="63">
        <v>387849.0330700001</v>
      </c>
      <c r="J157" s="88">
        <v>0.37420290587392074</v>
      </c>
      <c r="K157" s="63"/>
      <c r="L157" s="88">
        <v>0.9999999999999997</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3" t="s">
        <v>191</v>
      </c>
      <c r="C159" s="243"/>
      <c r="D159" s="243"/>
      <c r="E159" s="243"/>
      <c r="F159" s="243"/>
      <c r="G159" s="243"/>
      <c r="H159" s="243"/>
      <c r="I159" s="243"/>
      <c r="J159" s="243"/>
      <c r="K159" s="243"/>
      <c r="L159" s="243"/>
      <c r="M159" s="243"/>
    </row>
    <row r="160" spans="13:26" ht="12.75">
      <c r="M160" s="86"/>
      <c r="N160" s="51"/>
      <c r="O160" s="51"/>
      <c r="P160" s="51"/>
      <c r="Q160" s="51"/>
      <c r="R160" s="51"/>
      <c r="S160" s="51"/>
      <c r="T160" s="51"/>
      <c r="U160" s="51"/>
      <c r="V160" s="51"/>
      <c r="W160" s="51"/>
      <c r="X160" s="51"/>
      <c r="Y160" s="51"/>
      <c r="Z160" s="51"/>
    </row>
    <row r="161" spans="2:26" s="72" customFormat="1" ht="15.75" customHeight="1">
      <c r="B161" s="246" t="s">
        <v>80</v>
      </c>
      <c r="C161" s="246"/>
      <c r="D161" s="246"/>
      <c r="E161" s="246"/>
      <c r="F161" s="246"/>
      <c r="G161" s="246"/>
      <c r="H161" s="246"/>
      <c r="I161" s="246"/>
      <c r="J161" s="246"/>
      <c r="K161" s="246"/>
      <c r="L161" s="246"/>
      <c r="M161" s="246"/>
      <c r="N161" s="51"/>
      <c r="O161" s="51"/>
      <c r="P161" s="51"/>
      <c r="Q161" s="51"/>
      <c r="R161" s="51"/>
      <c r="S161" s="51"/>
      <c r="T161" s="51"/>
      <c r="U161" s="51"/>
      <c r="V161" s="51"/>
      <c r="W161" s="51"/>
      <c r="X161" s="51"/>
      <c r="Y161" s="51"/>
      <c r="Z161" s="51"/>
    </row>
    <row r="162" spans="2:26" s="72" customFormat="1" ht="15.75" customHeight="1">
      <c r="B162" s="247" t="s">
        <v>44</v>
      </c>
      <c r="C162" s="247"/>
      <c r="D162" s="247"/>
      <c r="E162" s="247"/>
      <c r="F162" s="247"/>
      <c r="G162" s="247"/>
      <c r="H162" s="247"/>
      <c r="I162" s="247"/>
      <c r="J162" s="247"/>
      <c r="K162" s="247"/>
      <c r="L162" s="247"/>
      <c r="M162" s="247"/>
      <c r="N162" s="51"/>
      <c r="O162" s="51"/>
      <c r="P162" s="51"/>
      <c r="Q162" s="51"/>
      <c r="R162" s="51"/>
      <c r="S162" s="51"/>
      <c r="T162" s="51"/>
      <c r="U162" s="51"/>
      <c r="V162" s="51"/>
      <c r="W162" s="51"/>
      <c r="X162" s="51"/>
      <c r="Y162" s="51"/>
      <c r="Z162" s="51"/>
    </row>
    <row r="163" spans="2:26" s="73" customFormat="1" ht="15.75" customHeight="1">
      <c r="B163" s="247" t="s">
        <v>48</v>
      </c>
      <c r="C163" s="247"/>
      <c r="D163" s="247"/>
      <c r="E163" s="247"/>
      <c r="F163" s="247"/>
      <c r="G163" s="247"/>
      <c r="H163" s="247"/>
      <c r="I163" s="247"/>
      <c r="J163" s="247"/>
      <c r="K163" s="247"/>
      <c r="L163" s="247"/>
      <c r="M163" s="247"/>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5" t="s">
        <v>105</v>
      </c>
      <c r="F165" s="245"/>
      <c r="G165" s="245"/>
      <c r="H165" s="245" t="s">
        <v>106</v>
      </c>
      <c r="I165" s="245"/>
      <c r="J165" s="245"/>
      <c r="K165" s="245"/>
      <c r="L165" s="245"/>
      <c r="M165" s="245"/>
    </row>
    <row r="166" spans="2:13" s="51" customFormat="1" ht="15.75" customHeight="1">
      <c r="B166" s="77"/>
      <c r="C166" s="77"/>
      <c r="D166" s="77"/>
      <c r="E166" s="244" t="s">
        <v>368</v>
      </c>
      <c r="F166" s="244"/>
      <c r="G166" s="77" t="s">
        <v>62</v>
      </c>
      <c r="H166" s="244" t="s">
        <v>368</v>
      </c>
      <c r="I166" s="244"/>
      <c r="J166" s="77" t="s">
        <v>62</v>
      </c>
      <c r="K166" s="78"/>
      <c r="L166" s="104" t="s">
        <v>140</v>
      </c>
      <c r="M166" s="79" t="s">
        <v>107</v>
      </c>
    </row>
    <row r="167" spans="2:13" s="51" customFormat="1" ht="15.75">
      <c r="B167" s="80"/>
      <c r="C167" s="80"/>
      <c r="D167" s="80"/>
      <c r="E167" s="81">
        <v>2015</v>
      </c>
      <c r="F167" s="81">
        <v>2016</v>
      </c>
      <c r="G167" s="82" t="s">
        <v>372</v>
      </c>
      <c r="H167" s="81">
        <v>2015</v>
      </c>
      <c r="I167" s="81">
        <v>2016</v>
      </c>
      <c r="J167" s="82" t="s">
        <v>372</v>
      </c>
      <c r="K167" s="80"/>
      <c r="L167" s="81">
        <v>2016</v>
      </c>
      <c r="M167" s="148">
        <v>2016</v>
      </c>
    </row>
    <row r="168" spans="1:26" s="50" customFormat="1" ht="12.75">
      <c r="A168" s="50">
        <v>1</v>
      </c>
      <c r="B168" s="47" t="s">
        <v>345</v>
      </c>
      <c r="C168" s="202">
        <v>8061039</v>
      </c>
      <c r="D168" s="159" t="s">
        <v>51</v>
      </c>
      <c r="E168" s="193">
        <v>59824.4716976</v>
      </c>
      <c r="F168" s="193">
        <v>65907.1491434</v>
      </c>
      <c r="G168" s="152">
        <v>0.1016754059533806</v>
      </c>
      <c r="H168" s="48">
        <v>92742.51161999999</v>
      </c>
      <c r="I168" s="48">
        <v>96266.64674</v>
      </c>
      <c r="J168" s="152">
        <v>0.03799913392942902</v>
      </c>
      <c r="K168" s="47">
        <v>16</v>
      </c>
      <c r="L168" s="105">
        <v>0.09712492803716564</v>
      </c>
      <c r="M168" s="192">
        <v>0.30549340739580283</v>
      </c>
      <c r="N168" s="51"/>
      <c r="O168" s="51"/>
      <c r="P168" s="51"/>
      <c r="Q168" s="51"/>
      <c r="R168" s="51"/>
      <c r="S168" s="51"/>
      <c r="T168" s="51"/>
      <c r="U168" s="51"/>
      <c r="V168" s="51"/>
      <c r="W168" s="51"/>
      <c r="X168" s="51"/>
      <c r="Y168" s="51"/>
      <c r="Z168" s="51"/>
    </row>
    <row r="169" spans="1:26" s="50" customFormat="1" ht="12.75">
      <c r="A169" s="50">
        <v>2</v>
      </c>
      <c r="B169" s="47" t="s">
        <v>344</v>
      </c>
      <c r="C169" s="202">
        <v>8044019</v>
      </c>
      <c r="D169" s="159" t="s">
        <v>51</v>
      </c>
      <c r="E169" s="193">
        <v>16401.2589</v>
      </c>
      <c r="F169" s="193">
        <v>34098.79524</v>
      </c>
      <c r="G169" s="152">
        <v>1.0790352403985282</v>
      </c>
      <c r="H169" s="48">
        <v>39959.81271</v>
      </c>
      <c r="I169" s="48">
        <v>84826.79621999999</v>
      </c>
      <c r="J169" s="152">
        <v>1.122802647640337</v>
      </c>
      <c r="K169" s="47">
        <v>20</v>
      </c>
      <c r="L169" s="105">
        <v>0.08558308362752487</v>
      </c>
      <c r="M169" s="192">
        <v>0.8429253202072896</v>
      </c>
      <c r="N169" s="51"/>
      <c r="O169" s="51"/>
      <c r="P169" s="51"/>
      <c r="Q169" s="51"/>
      <c r="R169" s="51"/>
      <c r="S169" s="51"/>
      <c r="T169" s="51"/>
      <c r="U169" s="51"/>
      <c r="V169" s="51"/>
      <c r="W169" s="51"/>
      <c r="X169" s="51"/>
      <c r="Y169" s="51"/>
      <c r="Z169" s="51"/>
    </row>
    <row r="170" spans="1:26" s="50" customFormat="1" ht="12.75">
      <c r="A170" s="50">
        <v>3</v>
      </c>
      <c r="B170" s="47" t="s">
        <v>347</v>
      </c>
      <c r="C170" s="202">
        <v>8061019</v>
      </c>
      <c r="D170" s="159" t="s">
        <v>51</v>
      </c>
      <c r="E170" s="193">
        <v>55819.902438699995</v>
      </c>
      <c r="F170" s="193">
        <v>46560.105490500006</v>
      </c>
      <c r="G170" s="152">
        <v>-0.1658870141947823</v>
      </c>
      <c r="H170" s="48">
        <v>99108.11563999999</v>
      </c>
      <c r="I170" s="48">
        <v>84092.08731</v>
      </c>
      <c r="J170" s="152">
        <v>-0.15151159148806906</v>
      </c>
      <c r="K170" s="47">
        <v>3</v>
      </c>
      <c r="L170" s="105">
        <v>0.08484182429806322</v>
      </c>
      <c r="M170" s="192">
        <v>0.35439078736392343</v>
      </c>
      <c r="N170" s="51"/>
      <c r="O170" s="51"/>
      <c r="P170" s="51"/>
      <c r="Q170" s="51"/>
      <c r="R170" s="51"/>
      <c r="S170" s="51"/>
      <c r="T170" s="51"/>
      <c r="U170" s="51"/>
      <c r="V170" s="51"/>
      <c r="W170" s="51"/>
      <c r="X170" s="51"/>
      <c r="Y170" s="51"/>
      <c r="Z170" s="51"/>
    </row>
    <row r="171" spans="1:26" s="50" customFormat="1" ht="12.75">
      <c r="A171" s="50">
        <v>4</v>
      </c>
      <c r="B171" s="47" t="s">
        <v>248</v>
      </c>
      <c r="C171" s="202">
        <v>8104029</v>
      </c>
      <c r="D171" s="159" t="s">
        <v>51</v>
      </c>
      <c r="E171" s="193">
        <v>1273.0951200000002</v>
      </c>
      <c r="F171" s="193">
        <v>18438.848382</v>
      </c>
      <c r="G171" s="152">
        <v>13.483480528933294</v>
      </c>
      <c r="H171" s="48">
        <v>7387.3111499999995</v>
      </c>
      <c r="I171" s="48">
        <v>78099.98261</v>
      </c>
      <c r="J171" s="152">
        <v>9.572179920971653</v>
      </c>
      <c r="K171" s="47">
        <v>4</v>
      </c>
      <c r="L171" s="105">
        <v>0.07879629599218488</v>
      </c>
      <c r="M171" s="192">
        <v>0.21020418687588013</v>
      </c>
      <c r="N171" s="51"/>
      <c r="O171" s="51"/>
      <c r="P171" s="51"/>
      <c r="Q171" s="51"/>
      <c r="R171" s="51"/>
      <c r="S171" s="51"/>
      <c r="T171" s="51"/>
      <c r="U171" s="51"/>
      <c r="V171" s="51"/>
      <c r="W171" s="51"/>
      <c r="X171" s="51"/>
      <c r="Y171" s="51"/>
      <c r="Z171" s="51"/>
    </row>
    <row r="172" spans="1:26" s="50" customFormat="1" ht="12.75">
      <c r="A172" s="50">
        <v>5</v>
      </c>
      <c r="B172" s="47" t="s">
        <v>346</v>
      </c>
      <c r="C172" s="202">
        <v>8061059</v>
      </c>
      <c r="D172" s="159" t="s">
        <v>51</v>
      </c>
      <c r="E172" s="193">
        <v>39668.16006860001</v>
      </c>
      <c r="F172" s="193">
        <v>43327.20156610001</v>
      </c>
      <c r="G172" s="152">
        <v>0.09224127086238056</v>
      </c>
      <c r="H172" s="48">
        <v>68743.88353</v>
      </c>
      <c r="I172" s="48">
        <v>66217.82641000001</v>
      </c>
      <c r="J172" s="152">
        <v>-0.03674591818627209</v>
      </c>
      <c r="K172" s="47">
        <v>7</v>
      </c>
      <c r="L172" s="105">
        <v>0.06680820245270318</v>
      </c>
      <c r="M172" s="192">
        <v>0.3030260219715616</v>
      </c>
      <c r="N172" s="51"/>
      <c r="O172" s="51"/>
      <c r="P172" s="51"/>
      <c r="Q172" s="51"/>
      <c r="R172" s="51"/>
      <c r="S172" s="51"/>
      <c r="T172" s="51"/>
      <c r="U172" s="51"/>
      <c r="V172" s="51"/>
      <c r="W172" s="51"/>
      <c r="X172" s="51"/>
      <c r="Y172" s="51"/>
      <c r="Z172" s="51"/>
    </row>
    <row r="173" spans="1:26" s="50" customFormat="1" ht="12.75">
      <c r="A173" s="50">
        <v>6</v>
      </c>
      <c r="B173" s="47" t="s">
        <v>269</v>
      </c>
      <c r="C173" s="202">
        <v>2072710</v>
      </c>
      <c r="D173" s="159" t="s">
        <v>51</v>
      </c>
      <c r="E173" s="193">
        <v>5956.21746</v>
      </c>
      <c r="F173" s="193">
        <v>9402.49566</v>
      </c>
      <c r="G173" s="152">
        <v>0.5786018094779234</v>
      </c>
      <c r="H173" s="48">
        <v>34781.27913</v>
      </c>
      <c r="I173" s="48">
        <v>56099.87752</v>
      </c>
      <c r="J173" s="152">
        <v>0.612933133089174</v>
      </c>
      <c r="K173" s="47">
        <v>14</v>
      </c>
      <c r="L173" s="105">
        <v>0.056600045306863335</v>
      </c>
      <c r="M173" s="192">
        <v>0.8053171803921018</v>
      </c>
      <c r="N173" s="51"/>
      <c r="O173" s="51"/>
      <c r="P173" s="51"/>
      <c r="Q173" s="51"/>
      <c r="R173" s="51"/>
      <c r="S173" s="51"/>
      <c r="T173" s="51"/>
      <c r="U173" s="51"/>
      <c r="V173" s="51"/>
      <c r="W173" s="51"/>
      <c r="X173" s="51"/>
      <c r="Y173" s="51"/>
      <c r="Z173" s="51"/>
    </row>
    <row r="174" spans="1:26" s="50" customFormat="1" ht="12.75">
      <c r="A174" s="50">
        <v>7</v>
      </c>
      <c r="B174" s="47" t="s">
        <v>244</v>
      </c>
      <c r="C174" s="202">
        <v>8061099</v>
      </c>
      <c r="D174" s="159" t="s">
        <v>51</v>
      </c>
      <c r="E174" s="193">
        <v>25613.471438799992</v>
      </c>
      <c r="F174" s="193">
        <v>27093.360718099997</v>
      </c>
      <c r="G174" s="152">
        <v>0.05777777068742927</v>
      </c>
      <c r="H174" s="48">
        <v>54816.05752</v>
      </c>
      <c r="I174" s="48">
        <v>52497.08081000001</v>
      </c>
      <c r="J174" s="152">
        <v>-0.04230469710730111</v>
      </c>
      <c r="K174" s="47">
        <v>12</v>
      </c>
      <c r="L174" s="105">
        <v>0.052965127263687226</v>
      </c>
      <c r="M174" s="192">
        <v>0.43268162943440136</v>
      </c>
      <c r="N174" s="51"/>
      <c r="O174" s="51"/>
      <c r="P174" s="51"/>
      <c r="Q174" s="51"/>
      <c r="R174" s="51"/>
      <c r="S174" s="51"/>
      <c r="T174" s="51"/>
      <c r="U174" s="51"/>
      <c r="V174" s="51"/>
      <c r="W174" s="51"/>
      <c r="X174" s="51"/>
      <c r="Y174" s="51"/>
      <c r="Z174" s="51"/>
    </row>
    <row r="175" spans="1:26" s="50" customFormat="1" ht="12.75">
      <c r="A175" s="50">
        <v>8</v>
      </c>
      <c r="B175" s="47" t="s">
        <v>197</v>
      </c>
      <c r="C175" s="202">
        <v>8092919</v>
      </c>
      <c r="D175" s="159" t="s">
        <v>51</v>
      </c>
      <c r="E175" s="193">
        <v>1255.68702</v>
      </c>
      <c r="F175" s="193">
        <v>7344.0127</v>
      </c>
      <c r="G175" s="152">
        <v>4.848601270084005</v>
      </c>
      <c r="H175" s="48">
        <v>6659.00018</v>
      </c>
      <c r="I175" s="48">
        <v>50190.59405</v>
      </c>
      <c r="J175" s="152">
        <v>6.537256749255711</v>
      </c>
      <c r="K175" s="47">
        <v>15</v>
      </c>
      <c r="L175" s="105">
        <v>0.05063807663743336</v>
      </c>
      <c r="M175" s="192">
        <v>0.11691187530699873</v>
      </c>
      <c r="N175" s="51"/>
      <c r="O175" s="51"/>
      <c r="P175" s="51"/>
      <c r="Q175" s="51"/>
      <c r="R175" s="51"/>
      <c r="S175" s="51"/>
      <c r="T175" s="51"/>
      <c r="U175" s="51"/>
      <c r="V175" s="51"/>
      <c r="W175" s="51"/>
      <c r="X175" s="51"/>
      <c r="Y175" s="51"/>
      <c r="Z175" s="51"/>
    </row>
    <row r="176" spans="1:26" s="50" customFormat="1" ht="12.75">
      <c r="A176" s="50">
        <v>9</v>
      </c>
      <c r="B176" s="47" t="s">
        <v>328</v>
      </c>
      <c r="C176" s="202">
        <v>8105090</v>
      </c>
      <c r="D176" s="159" t="s">
        <v>51</v>
      </c>
      <c r="E176" s="193">
        <v>27576.9439</v>
      </c>
      <c r="F176" s="193">
        <v>36052.652200000004</v>
      </c>
      <c r="G176" s="152">
        <v>0.3073476281757242</v>
      </c>
      <c r="H176" s="48">
        <v>31645.778979999995</v>
      </c>
      <c r="I176" s="48">
        <v>40931.80252999999</v>
      </c>
      <c r="J176" s="152">
        <v>0.29343640287283584</v>
      </c>
      <c r="K176" s="47">
        <v>11</v>
      </c>
      <c r="L176" s="105">
        <v>0.041296736821994806</v>
      </c>
      <c r="M176" s="192">
        <v>0.31184226541566096</v>
      </c>
      <c r="N176" s="51"/>
      <c r="O176" s="51"/>
      <c r="P176" s="51"/>
      <c r="Q176" s="51"/>
      <c r="R176" s="51"/>
      <c r="S176" s="51"/>
      <c r="T176" s="51"/>
      <c r="U176" s="51"/>
      <c r="V176" s="51"/>
      <c r="W176" s="51"/>
      <c r="X176" s="51"/>
      <c r="Y176" s="51"/>
      <c r="Z176" s="51"/>
    </row>
    <row r="177" spans="1:13" s="51" customFormat="1" ht="12.75">
      <c r="A177" s="50">
        <v>10</v>
      </c>
      <c r="B177" s="47" t="s">
        <v>239</v>
      </c>
      <c r="C177" s="202">
        <v>8062010</v>
      </c>
      <c r="D177" s="159" t="s">
        <v>51</v>
      </c>
      <c r="E177" s="193">
        <v>19442.709</v>
      </c>
      <c r="F177" s="193">
        <v>19603.354199999998</v>
      </c>
      <c r="G177" s="152">
        <v>0.00826249058194509</v>
      </c>
      <c r="H177" s="48">
        <v>40045.48053</v>
      </c>
      <c r="I177" s="48">
        <v>37915.179899999996</v>
      </c>
      <c r="J177" s="152">
        <v>-0.05319703002200446</v>
      </c>
      <c r="K177" s="47">
        <v>19</v>
      </c>
      <c r="L177" s="105">
        <v>0.03825321899130367</v>
      </c>
      <c r="M177" s="192">
        <v>0.7976526810578174</v>
      </c>
    </row>
    <row r="178" spans="1:13" s="51" customFormat="1" ht="12.75">
      <c r="A178" s="50">
        <v>11</v>
      </c>
      <c r="B178" s="47" t="s">
        <v>358</v>
      </c>
      <c r="C178" s="202">
        <v>8061029</v>
      </c>
      <c r="D178" s="159" t="s">
        <v>51</v>
      </c>
      <c r="E178" s="193">
        <v>21669.7876622</v>
      </c>
      <c r="F178" s="193">
        <v>11430.502878</v>
      </c>
      <c r="G178" s="152">
        <v>-0.47251431088367524</v>
      </c>
      <c r="H178" s="48">
        <v>35390.13244000001</v>
      </c>
      <c r="I178" s="48">
        <v>20581.926420000003</v>
      </c>
      <c r="J178" s="152">
        <v>-0.418427538950459</v>
      </c>
      <c r="K178" s="47">
        <v>13</v>
      </c>
      <c r="L178" s="105">
        <v>0.020765428007560604</v>
      </c>
      <c r="M178" s="192">
        <v>0.14434808780987538</v>
      </c>
    </row>
    <row r="179" spans="1:13" s="51" customFormat="1" ht="12.75">
      <c r="A179" s="50">
        <v>12</v>
      </c>
      <c r="B179" s="47" t="s">
        <v>242</v>
      </c>
      <c r="C179" s="202">
        <v>8052020</v>
      </c>
      <c r="D179" s="159" t="s">
        <v>51</v>
      </c>
      <c r="E179" s="193">
        <v>5715.4442</v>
      </c>
      <c r="F179" s="193">
        <v>16152.97455</v>
      </c>
      <c r="G179" s="152">
        <v>1.82619757708421</v>
      </c>
      <c r="H179" s="48">
        <v>7343.08823</v>
      </c>
      <c r="I179" s="48">
        <v>18224.26782</v>
      </c>
      <c r="J179" s="152">
        <v>1.4818260722437213</v>
      </c>
      <c r="K179" s="47">
        <v>5</v>
      </c>
      <c r="L179" s="105">
        <v>0.01838674931025788</v>
      </c>
      <c r="M179" s="192">
        <v>0.41506911465384916</v>
      </c>
    </row>
    <row r="180" spans="1:13" s="51" customFormat="1" ht="12.75">
      <c r="A180" s="50">
        <v>13</v>
      </c>
      <c r="B180" s="47" t="s">
        <v>330</v>
      </c>
      <c r="C180" s="202">
        <v>8055010</v>
      </c>
      <c r="D180" s="159" t="s">
        <v>51</v>
      </c>
      <c r="E180" s="193">
        <v>17872.048600000002</v>
      </c>
      <c r="F180" s="193">
        <v>15890.467200000001</v>
      </c>
      <c r="G180" s="152">
        <v>-0.11087600780136647</v>
      </c>
      <c r="H180" s="48">
        <v>25933.16994</v>
      </c>
      <c r="I180" s="48">
        <v>17574.48027</v>
      </c>
      <c r="J180" s="152">
        <v>-0.322316542456591</v>
      </c>
      <c r="K180" s="47">
        <v>18</v>
      </c>
      <c r="L180" s="105">
        <v>0.017731168471302853</v>
      </c>
      <c r="M180" s="192">
        <v>0.4167086060814397</v>
      </c>
    </row>
    <row r="181" spans="1:13" s="51" customFormat="1" ht="12.75">
      <c r="A181" s="50">
        <v>14</v>
      </c>
      <c r="B181" s="47" t="s">
        <v>253</v>
      </c>
      <c r="C181" s="202">
        <v>20087011</v>
      </c>
      <c r="D181" s="159" t="s">
        <v>51</v>
      </c>
      <c r="E181" s="193">
        <v>8306.5254</v>
      </c>
      <c r="F181" s="193">
        <v>11774.51592</v>
      </c>
      <c r="G181" s="152">
        <v>0.4175019461205764</v>
      </c>
      <c r="H181" s="48">
        <v>13504.01334</v>
      </c>
      <c r="I181" s="48">
        <v>16325.377879999998</v>
      </c>
      <c r="J181" s="152">
        <v>0.20892785492464558</v>
      </c>
      <c r="K181" s="47">
        <v>9</v>
      </c>
      <c r="L181" s="105">
        <v>0.016470929501231902</v>
      </c>
      <c r="M181" s="192">
        <v>0.4336749953511515</v>
      </c>
    </row>
    <row r="182" spans="1:13" s="51" customFormat="1" ht="12.75">
      <c r="A182" s="50">
        <v>15</v>
      </c>
      <c r="B182" s="47" t="s">
        <v>222</v>
      </c>
      <c r="C182" s="202">
        <v>8023100</v>
      </c>
      <c r="D182" s="159" t="s">
        <v>51</v>
      </c>
      <c r="E182" s="193">
        <v>9329.901</v>
      </c>
      <c r="F182" s="193">
        <v>5891.17</v>
      </c>
      <c r="G182" s="152">
        <v>-0.3685710062732713</v>
      </c>
      <c r="H182" s="48">
        <v>38655.86477</v>
      </c>
      <c r="I182" s="48">
        <v>16249.21865</v>
      </c>
      <c r="J182" s="152">
        <v>-0.5796441562830932</v>
      </c>
      <c r="K182" s="47">
        <v>2</v>
      </c>
      <c r="L182" s="105">
        <v>0.01639409126095234</v>
      </c>
      <c r="M182" s="192">
        <v>0.20450605922678292</v>
      </c>
    </row>
    <row r="183" spans="1:13" s="51" customFormat="1" ht="12.75">
      <c r="A183" s="50">
        <v>16</v>
      </c>
      <c r="B183" s="47" t="s">
        <v>270</v>
      </c>
      <c r="C183" s="202">
        <v>2072790</v>
      </c>
      <c r="D183" s="159" t="s">
        <v>51</v>
      </c>
      <c r="E183" s="193">
        <v>7210.2327000000005</v>
      </c>
      <c r="F183" s="193">
        <v>7836.74928</v>
      </c>
      <c r="G183" s="152">
        <v>0.08689269903868699</v>
      </c>
      <c r="H183" s="48">
        <v>14388.217990000001</v>
      </c>
      <c r="I183" s="48">
        <v>15606.93957</v>
      </c>
      <c r="J183" s="152">
        <v>0.08470274643093584</v>
      </c>
      <c r="K183" s="47">
        <v>10</v>
      </c>
      <c r="L183" s="105">
        <v>0.015746085835010182</v>
      </c>
      <c r="M183" s="192">
        <v>0.6703847768413101</v>
      </c>
    </row>
    <row r="184" spans="1:13" s="51" customFormat="1" ht="12.75">
      <c r="A184" s="50">
        <v>17</v>
      </c>
      <c r="B184" s="47" t="s">
        <v>247</v>
      </c>
      <c r="C184" s="202">
        <v>8104021</v>
      </c>
      <c r="D184" s="159" t="s">
        <v>51</v>
      </c>
      <c r="E184" s="193">
        <v>114.40804</v>
      </c>
      <c r="F184" s="193">
        <v>2200.6126</v>
      </c>
      <c r="G184" s="152">
        <v>18.234772311456435</v>
      </c>
      <c r="H184" s="48">
        <v>1473.60991</v>
      </c>
      <c r="I184" s="48">
        <v>13993.793370000001</v>
      </c>
      <c r="J184" s="152">
        <v>8.49626714304602</v>
      </c>
      <c r="K184" s="47">
        <v>17</v>
      </c>
      <c r="L184" s="105">
        <v>0.01411855736181443</v>
      </c>
      <c r="M184" s="192">
        <v>0.4247586630136911</v>
      </c>
    </row>
    <row r="185" spans="1:13" s="51" customFormat="1" ht="12.75">
      <c r="A185" s="50">
        <v>18</v>
      </c>
      <c r="B185" s="47" t="s">
        <v>243</v>
      </c>
      <c r="C185" s="202">
        <v>8061079</v>
      </c>
      <c r="D185" s="159" t="s">
        <v>51</v>
      </c>
      <c r="E185" s="193">
        <v>17399.614770800003</v>
      </c>
      <c r="F185" s="193">
        <v>6820.0999264</v>
      </c>
      <c r="G185" s="152">
        <v>-0.6080315560867774</v>
      </c>
      <c r="H185" s="48">
        <v>27919.41133</v>
      </c>
      <c r="I185" s="48">
        <v>12590.981740000001</v>
      </c>
      <c r="J185" s="152">
        <v>-0.549024096848678</v>
      </c>
      <c r="K185" s="47">
        <v>6</v>
      </c>
      <c r="L185" s="105">
        <v>0.01270323873145399</v>
      </c>
      <c r="M185" s="192">
        <v>0.21088937575501734</v>
      </c>
    </row>
    <row r="186" spans="1:13" s="51" customFormat="1" ht="12.75">
      <c r="A186" s="50">
        <v>19</v>
      </c>
      <c r="B186" s="47" t="s">
        <v>309</v>
      </c>
      <c r="C186" s="202">
        <v>21012010</v>
      </c>
      <c r="D186" s="159" t="s">
        <v>51</v>
      </c>
      <c r="E186" s="193">
        <v>1919.8228599999998</v>
      </c>
      <c r="F186" s="193">
        <v>1613.4430799999998</v>
      </c>
      <c r="G186" s="152">
        <v>-0.15958752569494877</v>
      </c>
      <c r="H186" s="48">
        <v>14197.96132</v>
      </c>
      <c r="I186" s="48">
        <v>11352.954389999997</v>
      </c>
      <c r="J186" s="152">
        <v>-0.20038136925985112</v>
      </c>
      <c r="K186" s="47">
        <v>8</v>
      </c>
      <c r="L186" s="105">
        <v>0.01145417354274382</v>
      </c>
      <c r="M186" s="192">
        <v>0.9063223043516544</v>
      </c>
    </row>
    <row r="187" spans="1:13" s="51" customFormat="1" ht="12.75">
      <c r="A187" s="50">
        <v>20</v>
      </c>
      <c r="B187" s="47" t="s">
        <v>196</v>
      </c>
      <c r="C187" s="202">
        <v>8094019</v>
      </c>
      <c r="D187" s="159" t="s">
        <v>51</v>
      </c>
      <c r="E187" s="193">
        <v>3654.7802</v>
      </c>
      <c r="F187" s="193">
        <v>8871.4403</v>
      </c>
      <c r="G187" s="152">
        <v>1.4273526216432932</v>
      </c>
      <c r="H187" s="48">
        <v>4466.55988</v>
      </c>
      <c r="I187" s="48">
        <v>10716.26601</v>
      </c>
      <c r="J187" s="152">
        <v>1.3992213913854437</v>
      </c>
      <c r="K187" s="47">
        <v>1</v>
      </c>
      <c r="L187" s="105">
        <v>0.01081180866161719</v>
      </c>
      <c r="M187" s="192">
        <v>0.07952762039506922</v>
      </c>
    </row>
    <row r="188" spans="1:13" s="51" customFormat="1" ht="12.75">
      <c r="A188" s="50"/>
      <c r="B188" s="47" t="s">
        <v>93</v>
      </c>
      <c r="C188" s="67"/>
      <c r="D188" s="47"/>
      <c r="E188" s="48"/>
      <c r="F188" s="48"/>
      <c r="G188" s="49"/>
      <c r="H188" s="48">
        <v>200249.88196999987</v>
      </c>
      <c r="I188" s="48">
        <v>190809.0401599994</v>
      </c>
      <c r="J188" s="152">
        <v>-0.047145305241252745</v>
      </c>
      <c r="K188" s="47"/>
      <c r="L188" s="105">
        <v>0.1925102298871306</v>
      </c>
      <c r="M188" s="64"/>
    </row>
    <row r="189" spans="2:26" s="52" customFormat="1" ht="12.75">
      <c r="B189" s="62" t="s">
        <v>95</v>
      </c>
      <c r="C189" s="62"/>
      <c r="D189" s="62"/>
      <c r="E189" s="87"/>
      <c r="F189" s="63"/>
      <c r="G189" s="63"/>
      <c r="H189" s="63">
        <v>859411.1421099998</v>
      </c>
      <c r="I189" s="63">
        <v>991163.1203799994</v>
      </c>
      <c r="J189" s="88">
        <v>0.15330494546129134</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3" t="s">
        <v>191</v>
      </c>
      <c r="C191" s="243"/>
      <c r="D191" s="243"/>
      <c r="E191" s="243"/>
      <c r="F191" s="243"/>
      <c r="G191" s="243"/>
      <c r="H191" s="243"/>
      <c r="I191" s="243"/>
      <c r="J191" s="243"/>
      <c r="K191" s="243"/>
      <c r="L191" s="243"/>
      <c r="M191" s="243"/>
    </row>
    <row r="192" spans="13:26" ht="12.75">
      <c r="M192" s="86"/>
      <c r="N192" s="51"/>
      <c r="O192" s="51"/>
      <c r="P192" s="51"/>
      <c r="Q192" s="51"/>
      <c r="R192" s="51"/>
      <c r="S192" s="51"/>
      <c r="T192" s="51"/>
      <c r="U192" s="51"/>
      <c r="V192" s="51"/>
      <c r="W192" s="51"/>
      <c r="X192" s="51"/>
      <c r="Y192" s="51"/>
      <c r="Z192" s="51"/>
    </row>
    <row r="193" spans="2:26" s="72" customFormat="1" ht="15.75" customHeight="1">
      <c r="B193" s="246" t="s">
        <v>81</v>
      </c>
      <c r="C193" s="246"/>
      <c r="D193" s="246"/>
      <c r="E193" s="246"/>
      <c r="F193" s="246"/>
      <c r="G193" s="246"/>
      <c r="H193" s="246"/>
      <c r="I193" s="246"/>
      <c r="J193" s="246"/>
      <c r="K193" s="246"/>
      <c r="L193" s="246"/>
      <c r="M193" s="246"/>
      <c r="N193" s="51"/>
      <c r="O193" s="51"/>
      <c r="P193" s="51"/>
      <c r="Q193" s="51"/>
      <c r="R193" s="51"/>
      <c r="S193" s="51"/>
      <c r="T193" s="51"/>
      <c r="U193" s="51"/>
      <c r="V193" s="51"/>
      <c r="W193" s="51"/>
      <c r="X193" s="51"/>
      <c r="Y193" s="51"/>
      <c r="Z193" s="51"/>
    </row>
    <row r="194" spans="2:26" s="72" customFormat="1" ht="15.75" customHeight="1">
      <c r="B194" s="247" t="s">
        <v>44</v>
      </c>
      <c r="C194" s="247"/>
      <c r="D194" s="247"/>
      <c r="E194" s="247"/>
      <c r="F194" s="247"/>
      <c r="G194" s="247"/>
      <c r="H194" s="247"/>
      <c r="I194" s="247"/>
      <c r="J194" s="247"/>
      <c r="K194" s="247"/>
      <c r="L194" s="247"/>
      <c r="M194" s="247"/>
      <c r="N194" s="51"/>
      <c r="O194" s="51"/>
      <c r="P194" s="51"/>
      <c r="Q194" s="51"/>
      <c r="R194" s="51"/>
      <c r="S194" s="51"/>
      <c r="T194" s="51"/>
      <c r="U194" s="51"/>
      <c r="V194" s="51"/>
      <c r="W194" s="51"/>
      <c r="X194" s="51"/>
      <c r="Y194" s="51"/>
      <c r="Z194" s="51"/>
    </row>
    <row r="195" spans="2:26" s="73" customFormat="1" ht="15.75" customHeight="1">
      <c r="B195" s="247" t="s">
        <v>144</v>
      </c>
      <c r="C195" s="247"/>
      <c r="D195" s="247"/>
      <c r="E195" s="247"/>
      <c r="F195" s="247"/>
      <c r="G195" s="247"/>
      <c r="H195" s="247"/>
      <c r="I195" s="247"/>
      <c r="J195" s="247"/>
      <c r="K195" s="247"/>
      <c r="L195" s="247"/>
      <c r="M195" s="247"/>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5" t="s">
        <v>105</v>
      </c>
      <c r="F197" s="245"/>
      <c r="G197" s="245"/>
      <c r="H197" s="245" t="s">
        <v>106</v>
      </c>
      <c r="I197" s="245"/>
      <c r="J197" s="245"/>
      <c r="K197" s="245"/>
      <c r="L197" s="245"/>
      <c r="M197" s="245"/>
    </row>
    <row r="198" spans="2:13" s="51" customFormat="1" ht="15.75" customHeight="1">
      <c r="B198" s="77"/>
      <c r="C198" s="77"/>
      <c r="D198" s="77"/>
      <c r="E198" s="244" t="s">
        <v>368</v>
      </c>
      <c r="F198" s="244"/>
      <c r="G198" s="77" t="s">
        <v>62</v>
      </c>
      <c r="H198" s="244" t="s">
        <v>368</v>
      </c>
      <c r="I198" s="244"/>
      <c r="J198" s="77" t="s">
        <v>62</v>
      </c>
      <c r="K198" s="78"/>
      <c r="L198" s="104" t="s">
        <v>140</v>
      </c>
      <c r="M198" s="79" t="s">
        <v>107</v>
      </c>
    </row>
    <row r="199" spans="2:13" s="51" customFormat="1" ht="15.75">
      <c r="B199" s="80"/>
      <c r="C199" s="80"/>
      <c r="D199" s="80"/>
      <c r="E199" s="81">
        <v>2015</v>
      </c>
      <c r="F199" s="81">
        <v>2016</v>
      </c>
      <c r="G199" s="82" t="s">
        <v>372</v>
      </c>
      <c r="H199" s="81">
        <v>2015</v>
      </c>
      <c r="I199" s="81">
        <v>2016</v>
      </c>
      <c r="J199" s="82" t="s">
        <v>372</v>
      </c>
      <c r="K199" s="80"/>
      <c r="L199" s="81">
        <v>2016</v>
      </c>
      <c r="M199" s="148">
        <v>2016</v>
      </c>
    </row>
    <row r="200" spans="1:26" s="50" customFormat="1" ht="12.75">
      <c r="A200" s="50">
        <v>1</v>
      </c>
      <c r="B200" s="159" t="s">
        <v>311</v>
      </c>
      <c r="C200" s="202">
        <v>22042168</v>
      </c>
      <c r="D200" s="159" t="s">
        <v>53</v>
      </c>
      <c r="E200" s="48">
        <v>43137.4804759</v>
      </c>
      <c r="F200" s="48">
        <v>48495.2190713</v>
      </c>
      <c r="G200" s="152">
        <v>0.12420147250818817</v>
      </c>
      <c r="H200" s="48">
        <v>140284.44091999996</v>
      </c>
      <c r="I200" s="48">
        <v>158486.08636</v>
      </c>
      <c r="J200" s="152">
        <v>0.12974814113833108</v>
      </c>
      <c r="K200" s="47">
        <v>6</v>
      </c>
      <c r="L200" s="105">
        <v>0.12600191034311084</v>
      </c>
      <c r="M200" s="192">
        <v>0.6333557859714037</v>
      </c>
      <c r="N200" s="51"/>
      <c r="O200" s="51"/>
      <c r="P200" s="51"/>
      <c r="Q200" s="51"/>
      <c r="R200" s="51"/>
      <c r="S200" s="51"/>
      <c r="T200" s="51"/>
      <c r="U200" s="51"/>
      <c r="V200" s="51"/>
      <c r="W200" s="51"/>
      <c r="X200" s="51"/>
      <c r="Y200" s="51"/>
      <c r="Z200" s="51"/>
    </row>
    <row r="201" spans="1:26" s="50" customFormat="1" ht="12.75">
      <c r="A201" s="50">
        <v>2</v>
      </c>
      <c r="B201" s="159" t="s">
        <v>353</v>
      </c>
      <c r="C201" s="202">
        <v>22042161</v>
      </c>
      <c r="D201" s="159" t="s">
        <v>53</v>
      </c>
      <c r="E201" s="48">
        <v>22688.1022543</v>
      </c>
      <c r="F201" s="48">
        <v>22686.0729923</v>
      </c>
      <c r="G201" s="152">
        <v>-8.944168080939505E-05</v>
      </c>
      <c r="H201" s="48">
        <v>79234.11070999998</v>
      </c>
      <c r="I201" s="48">
        <v>76117.95923</v>
      </c>
      <c r="J201" s="152">
        <v>-0.039328408586615245</v>
      </c>
      <c r="K201" s="47">
        <v>8</v>
      </c>
      <c r="L201" s="105">
        <v>0.060516405538673726</v>
      </c>
      <c r="M201" s="192">
        <v>0.5010336726855125</v>
      </c>
      <c r="N201" s="51"/>
      <c r="O201" s="51"/>
      <c r="P201" s="51"/>
      <c r="Q201" s="51"/>
      <c r="R201" s="51"/>
      <c r="S201" s="51"/>
      <c r="T201" s="51"/>
      <c r="U201" s="51"/>
      <c r="V201" s="51"/>
      <c r="W201" s="51"/>
      <c r="X201" s="51"/>
      <c r="Y201" s="51"/>
      <c r="Z201" s="51"/>
    </row>
    <row r="202" spans="1:26" s="50" customFormat="1" ht="12.75">
      <c r="A202" s="50">
        <v>3</v>
      </c>
      <c r="B202" s="159" t="s">
        <v>355</v>
      </c>
      <c r="C202" s="202">
        <v>22042141</v>
      </c>
      <c r="D202" s="159" t="s">
        <v>53</v>
      </c>
      <c r="E202" s="48">
        <v>14403.8107779</v>
      </c>
      <c r="F202" s="48">
        <v>14562.472725099999</v>
      </c>
      <c r="G202" s="152">
        <v>0.011015275724354557</v>
      </c>
      <c r="H202" s="48">
        <v>45200.47578999999</v>
      </c>
      <c r="I202" s="48">
        <v>43142.87382999998</v>
      </c>
      <c r="J202" s="152">
        <v>-0.045521688080443275</v>
      </c>
      <c r="K202" s="47">
        <v>4</v>
      </c>
      <c r="L202" s="105">
        <v>0.034300074190259044</v>
      </c>
      <c r="M202" s="192">
        <v>0.5582574570004596</v>
      </c>
      <c r="N202" s="51"/>
      <c r="O202" s="51"/>
      <c r="P202" s="51"/>
      <c r="Q202" s="51"/>
      <c r="R202" s="51"/>
      <c r="S202" s="51"/>
      <c r="T202" s="51"/>
      <c r="U202" s="51"/>
      <c r="V202" s="51"/>
      <c r="W202" s="51"/>
      <c r="X202" s="51"/>
      <c r="Y202" s="51"/>
      <c r="Z202" s="51"/>
    </row>
    <row r="203" spans="1:26" s="50" customFormat="1" ht="12.75">
      <c r="A203" s="50">
        <v>4</v>
      </c>
      <c r="B203" s="159" t="s">
        <v>349</v>
      </c>
      <c r="C203" s="202">
        <v>22042991</v>
      </c>
      <c r="D203" s="159" t="s">
        <v>53</v>
      </c>
      <c r="E203" s="48">
        <v>52730.4152</v>
      </c>
      <c r="F203" s="48">
        <v>56094.187</v>
      </c>
      <c r="G203" s="152">
        <v>0.06379187016149258</v>
      </c>
      <c r="H203" s="48">
        <v>43610.78556</v>
      </c>
      <c r="I203" s="48">
        <v>41938.43489000001</v>
      </c>
      <c r="J203" s="152">
        <v>-0.038347180600522654</v>
      </c>
      <c r="K203" s="47">
        <v>17</v>
      </c>
      <c r="L203" s="105">
        <v>0.03334250365004832</v>
      </c>
      <c r="M203" s="192">
        <v>0.3415179560010857</v>
      </c>
      <c r="N203" s="51"/>
      <c r="O203" s="51"/>
      <c r="P203" s="51"/>
      <c r="Q203" s="51"/>
      <c r="R203" s="51"/>
      <c r="S203" s="51"/>
      <c r="T203" s="51"/>
      <c r="U203" s="51"/>
      <c r="V203" s="51"/>
      <c r="W203" s="51"/>
      <c r="X203" s="51"/>
      <c r="Y203" s="51"/>
      <c r="Z203" s="51"/>
    </row>
    <row r="204" spans="1:26" s="50" customFormat="1" ht="12.75">
      <c r="A204" s="50">
        <v>5</v>
      </c>
      <c r="B204" s="159" t="s">
        <v>199</v>
      </c>
      <c r="C204" s="202">
        <v>8132090</v>
      </c>
      <c r="D204" s="159" t="s">
        <v>51</v>
      </c>
      <c r="E204" s="48">
        <v>13831.697799999998</v>
      </c>
      <c r="F204" s="48">
        <v>16183.978840000002</v>
      </c>
      <c r="G204" s="152">
        <v>0.170064519483646</v>
      </c>
      <c r="H204" s="48">
        <v>47206.60278000001</v>
      </c>
      <c r="I204" s="48">
        <v>41188.53959</v>
      </c>
      <c r="J204" s="152">
        <v>-0.12748350517927287</v>
      </c>
      <c r="K204" s="47">
        <v>20</v>
      </c>
      <c r="L204" s="105">
        <v>0.03274631099662705</v>
      </c>
      <c r="M204" s="192">
        <v>0.5301403487243245</v>
      </c>
      <c r="N204" s="51"/>
      <c r="O204" s="51"/>
      <c r="P204" s="51"/>
      <c r="Q204" s="51"/>
      <c r="R204" s="51"/>
      <c r="S204" s="51"/>
      <c r="T204" s="51"/>
      <c r="U204" s="51"/>
      <c r="V204" s="51"/>
      <c r="W204" s="51"/>
      <c r="X204" s="51"/>
      <c r="Y204" s="51"/>
      <c r="Z204" s="51"/>
    </row>
    <row r="205" spans="1:26" s="50" customFormat="1" ht="12.75">
      <c r="A205" s="50">
        <v>6</v>
      </c>
      <c r="B205" s="159" t="s">
        <v>313</v>
      </c>
      <c r="C205" s="202">
        <v>2071411</v>
      </c>
      <c r="D205" s="159" t="s">
        <v>51</v>
      </c>
      <c r="E205" s="48">
        <v>8580.984748799998</v>
      </c>
      <c r="F205" s="48">
        <v>13528.403847200001</v>
      </c>
      <c r="G205" s="152">
        <v>0.5765560997054414</v>
      </c>
      <c r="H205" s="48">
        <v>33030.32863</v>
      </c>
      <c r="I205" s="48">
        <v>40069.24108</v>
      </c>
      <c r="J205" s="152">
        <v>0.21310452368938465</v>
      </c>
      <c r="K205" s="47">
        <v>2</v>
      </c>
      <c r="L205" s="105">
        <v>0.03185643003771536</v>
      </c>
      <c r="M205" s="192">
        <v>0.5399994810947386</v>
      </c>
      <c r="N205" s="51"/>
      <c r="O205" s="51"/>
      <c r="P205" s="51"/>
      <c r="Q205" s="51"/>
      <c r="R205" s="51"/>
      <c r="S205" s="51"/>
      <c r="T205" s="51"/>
      <c r="U205" s="51"/>
      <c r="V205" s="51"/>
      <c r="W205" s="51"/>
      <c r="X205" s="51"/>
      <c r="Y205" s="51"/>
      <c r="Z205" s="51"/>
    </row>
    <row r="206" spans="1:26" s="50" customFormat="1" ht="12.75">
      <c r="A206" s="50">
        <v>7</v>
      </c>
      <c r="B206" s="159" t="s">
        <v>222</v>
      </c>
      <c r="C206" s="202">
        <v>8023100</v>
      </c>
      <c r="D206" s="159" t="s">
        <v>51</v>
      </c>
      <c r="E206" s="48">
        <v>14371.61837</v>
      </c>
      <c r="F206" s="48">
        <v>14377.985</v>
      </c>
      <c r="G206" s="152">
        <v>0.0004430002130651095</v>
      </c>
      <c r="H206" s="48">
        <v>67710.68209</v>
      </c>
      <c r="I206" s="48">
        <v>38136.45038</v>
      </c>
      <c r="J206" s="152">
        <v>-0.4367735015678971</v>
      </c>
      <c r="K206" s="47">
        <v>18</v>
      </c>
      <c r="L206" s="105">
        <v>0.030319794702167925</v>
      </c>
      <c r="M206" s="192">
        <v>0.47996985874219544</v>
      </c>
      <c r="N206" s="51"/>
      <c r="O206" s="51"/>
      <c r="P206" s="51"/>
      <c r="Q206" s="51"/>
      <c r="R206" s="51"/>
      <c r="S206" s="51"/>
      <c r="T206" s="51"/>
      <c r="U206" s="51"/>
      <c r="V206" s="51"/>
      <c r="W206" s="51"/>
      <c r="X206" s="51"/>
      <c r="Y206" s="51"/>
      <c r="Z206" s="51"/>
    </row>
    <row r="207" spans="1:26" s="50" customFormat="1" ht="12.75">
      <c r="A207" s="50">
        <v>8</v>
      </c>
      <c r="B207" s="159" t="s">
        <v>312</v>
      </c>
      <c r="C207" s="202">
        <v>22042148</v>
      </c>
      <c r="D207" s="159" t="s">
        <v>53</v>
      </c>
      <c r="E207" s="48">
        <v>12794.4762081</v>
      </c>
      <c r="F207" s="48">
        <v>14031.927224399999</v>
      </c>
      <c r="G207" s="152">
        <v>0.09671759876473764</v>
      </c>
      <c r="H207" s="48">
        <v>36488.666240000006</v>
      </c>
      <c r="I207" s="48">
        <v>37448.59421</v>
      </c>
      <c r="J207" s="152">
        <v>0.02630756530496843</v>
      </c>
      <c r="K207" s="47">
        <v>19</v>
      </c>
      <c r="L207" s="105">
        <v>0.029772925298979923</v>
      </c>
      <c r="M207" s="192">
        <v>0.6138839024445096</v>
      </c>
      <c r="N207" s="51"/>
      <c r="O207" s="51"/>
      <c r="P207" s="51"/>
      <c r="Q207" s="51"/>
      <c r="R207" s="51"/>
      <c r="S207" s="51"/>
      <c r="T207" s="51"/>
      <c r="U207" s="51"/>
      <c r="V207" s="51"/>
      <c r="W207" s="51"/>
      <c r="X207" s="51"/>
      <c r="Y207" s="51"/>
      <c r="Z207" s="51"/>
    </row>
    <row r="208" spans="1:26" s="50" customFormat="1" ht="12.75">
      <c r="A208" s="50">
        <v>9</v>
      </c>
      <c r="B208" s="159" t="s">
        <v>315</v>
      </c>
      <c r="C208" s="202">
        <v>22042142</v>
      </c>
      <c r="D208" s="159" t="s">
        <v>53</v>
      </c>
      <c r="E208" s="48">
        <v>11403.270460000002</v>
      </c>
      <c r="F208" s="48">
        <v>11512.650704</v>
      </c>
      <c r="G208" s="152">
        <v>0.009592006467239234</v>
      </c>
      <c r="H208" s="48">
        <v>36510.6325</v>
      </c>
      <c r="I208" s="48">
        <v>36315.97975999998</v>
      </c>
      <c r="J208" s="152">
        <v>-0.0053313987370670595</v>
      </c>
      <c r="K208" s="47">
        <v>9</v>
      </c>
      <c r="L208" s="105">
        <v>0.028872457708039187</v>
      </c>
      <c r="M208" s="192">
        <v>0.6142543852286636</v>
      </c>
      <c r="N208" s="51"/>
      <c r="O208" s="51"/>
      <c r="P208" s="51"/>
      <c r="Q208" s="51"/>
      <c r="R208" s="51"/>
      <c r="S208" s="51"/>
      <c r="T208" s="51"/>
      <c r="U208" s="51"/>
      <c r="V208" s="51"/>
      <c r="W208" s="51"/>
      <c r="X208" s="51"/>
      <c r="Y208" s="51"/>
      <c r="Z208" s="51"/>
    </row>
    <row r="209" spans="1:13" s="51" customFormat="1" ht="12.75">
      <c r="A209" s="50">
        <v>10</v>
      </c>
      <c r="B209" s="159" t="s">
        <v>331</v>
      </c>
      <c r="C209" s="202">
        <v>22042199</v>
      </c>
      <c r="D209" s="159" t="s">
        <v>53</v>
      </c>
      <c r="E209" s="48">
        <v>18442.69197</v>
      </c>
      <c r="F209" s="48">
        <v>18157.4745</v>
      </c>
      <c r="G209" s="152">
        <v>-0.015465067163945025</v>
      </c>
      <c r="H209" s="48">
        <v>34715.90821000001</v>
      </c>
      <c r="I209" s="48">
        <v>32437.7502</v>
      </c>
      <c r="J209" s="152">
        <v>-0.06562288378628045</v>
      </c>
      <c r="K209" s="47">
        <v>14</v>
      </c>
      <c r="L209" s="105">
        <v>0.025789131313070215</v>
      </c>
      <c r="M209" s="192">
        <v>0.6997318339821387</v>
      </c>
    </row>
    <row r="210" spans="1:13" s="51" customFormat="1" ht="12.75">
      <c r="A210" s="50">
        <v>11</v>
      </c>
      <c r="B210" s="159" t="s">
        <v>347</v>
      </c>
      <c r="C210" s="202">
        <v>8061019</v>
      </c>
      <c r="D210" s="159" t="s">
        <v>51</v>
      </c>
      <c r="E210" s="48">
        <v>30175.7739128</v>
      </c>
      <c r="F210" s="48">
        <v>19382.906450899998</v>
      </c>
      <c r="G210" s="152">
        <v>-0.35766663327636705</v>
      </c>
      <c r="H210" s="48">
        <v>68161.78245</v>
      </c>
      <c r="I210" s="48">
        <v>30181.9328</v>
      </c>
      <c r="J210" s="152">
        <v>-0.5572015326603303</v>
      </c>
      <c r="K210" s="47">
        <v>10</v>
      </c>
      <c r="L210" s="105">
        <v>0.02399567859861813</v>
      </c>
      <c r="M210" s="192">
        <v>0.12719625914060362</v>
      </c>
    </row>
    <row r="211" spans="1:13" s="51" customFormat="1" ht="12.75">
      <c r="A211" s="50">
        <v>12</v>
      </c>
      <c r="B211" s="159" t="s">
        <v>351</v>
      </c>
      <c r="C211" s="202">
        <v>10051010</v>
      </c>
      <c r="D211" s="159" t="s">
        <v>51</v>
      </c>
      <c r="E211" s="48">
        <v>13771.33891</v>
      </c>
      <c r="F211" s="48">
        <v>10479.94795</v>
      </c>
      <c r="G211" s="152">
        <v>-0.23900297433025708</v>
      </c>
      <c r="H211" s="48">
        <v>53247.34155999999</v>
      </c>
      <c r="I211" s="48">
        <v>27059.70215</v>
      </c>
      <c r="J211" s="152">
        <v>-0.4918112086495684</v>
      </c>
      <c r="K211" s="47">
        <v>1</v>
      </c>
      <c r="L211" s="105">
        <v>0.021513397437745805</v>
      </c>
      <c r="M211" s="192">
        <v>0.562122968837775</v>
      </c>
    </row>
    <row r="212" spans="1:13" s="51" customFormat="1" ht="12.75">
      <c r="A212" s="50">
        <v>13</v>
      </c>
      <c r="B212" s="159" t="s">
        <v>345</v>
      </c>
      <c r="C212" s="202">
        <v>8061039</v>
      </c>
      <c r="D212" s="159" t="s">
        <v>51</v>
      </c>
      <c r="E212" s="48">
        <v>18230.242397200003</v>
      </c>
      <c r="F212" s="48">
        <v>18401.696999999996</v>
      </c>
      <c r="G212" s="152">
        <v>0.009404954638799921</v>
      </c>
      <c r="H212" s="48">
        <v>29677.253080000006</v>
      </c>
      <c r="I212" s="48">
        <v>25983.54158</v>
      </c>
      <c r="J212" s="152">
        <v>-0.12446271526690786</v>
      </c>
      <c r="K212" s="47">
        <v>5</v>
      </c>
      <c r="L212" s="105">
        <v>0.020657812630459186</v>
      </c>
      <c r="M212" s="192">
        <v>0.0824563950474289</v>
      </c>
    </row>
    <row r="213" spans="1:13" s="51" customFormat="1" ht="12.75">
      <c r="A213" s="50">
        <v>14</v>
      </c>
      <c r="B213" s="159" t="s">
        <v>316</v>
      </c>
      <c r="C213" s="202">
        <v>22042162</v>
      </c>
      <c r="D213" s="159" t="s">
        <v>53</v>
      </c>
      <c r="E213" s="48">
        <v>9490.02597</v>
      </c>
      <c r="F213" s="48">
        <v>8924.406088</v>
      </c>
      <c r="G213" s="152">
        <v>-0.0596015104477107</v>
      </c>
      <c r="H213" s="48">
        <v>29553.620499999994</v>
      </c>
      <c r="I213" s="48">
        <v>25560.96144</v>
      </c>
      <c r="J213" s="152">
        <v>-0.13509881335858648</v>
      </c>
      <c r="K213" s="47">
        <v>3</v>
      </c>
      <c r="L213" s="105">
        <v>0.020321846829700424</v>
      </c>
      <c r="M213" s="192">
        <v>0.497106968919971</v>
      </c>
    </row>
    <row r="214" spans="1:13" s="51" customFormat="1" ht="12.75">
      <c r="A214" s="50">
        <v>15</v>
      </c>
      <c r="B214" s="159" t="s">
        <v>241</v>
      </c>
      <c r="C214" s="202">
        <v>8023290</v>
      </c>
      <c r="D214" s="159" t="s">
        <v>51</v>
      </c>
      <c r="E214" s="48">
        <v>2725.716</v>
      </c>
      <c r="F214" s="48">
        <v>2975.2052000000003</v>
      </c>
      <c r="G214" s="152">
        <v>0.09153161958179078</v>
      </c>
      <c r="H214" s="48">
        <v>30908.002599999996</v>
      </c>
      <c r="I214" s="48">
        <v>21678.265199999998</v>
      </c>
      <c r="J214" s="152">
        <v>-0.29861966557489544</v>
      </c>
      <c r="K214" s="47">
        <v>12</v>
      </c>
      <c r="L214" s="105">
        <v>0.017234969269920585</v>
      </c>
      <c r="M214" s="192">
        <v>0.5699361382223278</v>
      </c>
    </row>
    <row r="215" spans="1:13" s="51" customFormat="1" ht="12.75">
      <c r="A215" s="50">
        <v>16</v>
      </c>
      <c r="B215" s="159" t="s">
        <v>346</v>
      </c>
      <c r="C215" s="202">
        <v>8061059</v>
      </c>
      <c r="D215" s="159" t="s">
        <v>51</v>
      </c>
      <c r="E215" s="48">
        <v>15683.083939600003</v>
      </c>
      <c r="F215" s="48">
        <v>13488.90797</v>
      </c>
      <c r="G215" s="152">
        <v>-0.13990717502057604</v>
      </c>
      <c r="H215" s="48">
        <v>27662.424469999998</v>
      </c>
      <c r="I215" s="48">
        <v>20402.152420000002</v>
      </c>
      <c r="J215" s="152">
        <v>-0.26245971526732187</v>
      </c>
      <c r="K215" s="47">
        <v>16</v>
      </c>
      <c r="L215" s="105">
        <v>0.01622041555239097</v>
      </c>
      <c r="M215" s="192">
        <v>0.09336433136917983</v>
      </c>
    </row>
    <row r="216" spans="1:13" s="51" customFormat="1" ht="12.75">
      <c r="A216" s="50">
        <v>17</v>
      </c>
      <c r="B216" s="159" t="s">
        <v>354</v>
      </c>
      <c r="C216" s="202">
        <v>22042163</v>
      </c>
      <c r="D216" s="159" t="s">
        <v>53</v>
      </c>
      <c r="E216" s="48">
        <v>6421.038057399999</v>
      </c>
      <c r="F216" s="48">
        <v>5411.0164</v>
      </c>
      <c r="G216" s="152">
        <v>-0.15729881186983274</v>
      </c>
      <c r="H216" s="48">
        <v>23797.57868999999</v>
      </c>
      <c r="I216" s="48">
        <v>19466.35415999999</v>
      </c>
      <c r="J216" s="152">
        <v>-0.1820027401283488</v>
      </c>
      <c r="K216" s="47">
        <v>7</v>
      </c>
      <c r="L216" s="105">
        <v>0.015476423627523047</v>
      </c>
      <c r="M216" s="192">
        <v>0.4091263973792201</v>
      </c>
    </row>
    <row r="217" spans="1:13" s="51" customFormat="1" ht="12.75">
      <c r="A217" s="50">
        <v>18</v>
      </c>
      <c r="B217" s="159" t="s">
        <v>283</v>
      </c>
      <c r="C217" s="202">
        <v>21069090</v>
      </c>
      <c r="D217" s="159" t="s">
        <v>51</v>
      </c>
      <c r="E217" s="48">
        <v>2227.5954413000004</v>
      </c>
      <c r="F217" s="48">
        <v>3322.3808931000003</v>
      </c>
      <c r="G217" s="152">
        <v>0.491465115928364</v>
      </c>
      <c r="H217" s="48">
        <v>15426.498410000002</v>
      </c>
      <c r="I217" s="48">
        <v>17651.66663</v>
      </c>
      <c r="J217" s="152">
        <v>0.14424324696766994</v>
      </c>
      <c r="K217" s="47">
        <v>13</v>
      </c>
      <c r="L217" s="105">
        <v>0.014033684389603864</v>
      </c>
      <c r="M217" s="192">
        <v>0.9570849429216255</v>
      </c>
    </row>
    <row r="218" spans="1:26" s="52" customFormat="1" ht="12.75">
      <c r="A218" s="50">
        <v>19</v>
      </c>
      <c r="B218" s="159" t="s">
        <v>348</v>
      </c>
      <c r="C218" s="202">
        <v>22042992</v>
      </c>
      <c r="D218" s="159" t="s">
        <v>53</v>
      </c>
      <c r="E218" s="48">
        <v>18172.9216</v>
      </c>
      <c r="F218" s="48">
        <v>17671.852</v>
      </c>
      <c r="G218" s="152">
        <v>-0.02757231946678307</v>
      </c>
      <c r="H218" s="48">
        <v>19296.06883</v>
      </c>
      <c r="I218" s="48">
        <v>16794.691179999998</v>
      </c>
      <c r="J218" s="152">
        <v>-0.12963146390269184</v>
      </c>
      <c r="K218" s="47">
        <v>15</v>
      </c>
      <c r="L218" s="105">
        <v>0.013352359320020971</v>
      </c>
      <c r="M218" s="192">
        <v>0.3917690617499857</v>
      </c>
      <c r="N218" s="51"/>
      <c r="O218" s="51"/>
      <c r="P218" s="51"/>
      <c r="Q218" s="51"/>
      <c r="R218" s="51"/>
      <c r="S218" s="51"/>
      <c r="T218" s="51"/>
      <c r="U218" s="51"/>
      <c r="V218" s="51"/>
      <c r="W218" s="51"/>
      <c r="X218" s="51"/>
      <c r="Y218" s="51"/>
      <c r="Z218" s="51"/>
    </row>
    <row r="219" spans="1:26" ht="12.75">
      <c r="A219" s="50">
        <v>20</v>
      </c>
      <c r="B219" s="159" t="s">
        <v>253</v>
      </c>
      <c r="C219" s="202">
        <v>20087011</v>
      </c>
      <c r="D219" s="159" t="s">
        <v>51</v>
      </c>
      <c r="E219" s="48">
        <v>7861.181420000001</v>
      </c>
      <c r="F219" s="48">
        <v>12636.493203999999</v>
      </c>
      <c r="G219" s="152">
        <v>0.6074547232621935</v>
      </c>
      <c r="H219" s="48">
        <v>11163.24711</v>
      </c>
      <c r="I219" s="48">
        <v>15520.153600000001</v>
      </c>
      <c r="J219" s="152">
        <v>0.3902902486228311</v>
      </c>
      <c r="K219" s="47">
        <v>11</v>
      </c>
      <c r="L219" s="105">
        <v>0.012339057940874688</v>
      </c>
      <c r="M219" s="192">
        <v>0.4122846398903177</v>
      </c>
      <c r="N219" s="51"/>
      <c r="O219" s="51"/>
      <c r="P219" s="51"/>
      <c r="Q219" s="51"/>
      <c r="R219" s="51"/>
      <c r="S219" s="51"/>
      <c r="T219" s="51"/>
      <c r="U219" s="51"/>
      <c r="V219" s="51"/>
      <c r="W219" s="51"/>
      <c r="X219" s="51"/>
      <c r="Y219" s="51"/>
      <c r="Z219" s="51"/>
    </row>
    <row r="220" spans="1:26" ht="12.75">
      <c r="A220" s="50"/>
      <c r="B220" s="47" t="s">
        <v>93</v>
      </c>
      <c r="C220" s="67"/>
      <c r="G220" s="49"/>
      <c r="H220" s="48">
        <v>570883.3010200011</v>
      </c>
      <c r="I220" s="48">
        <v>492225.6813499982</v>
      </c>
      <c r="J220" s="152">
        <v>-0.13778230950084674</v>
      </c>
      <c r="L220" s="105">
        <v>0.3913364106244508</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1443769.752150001</v>
      </c>
      <c r="I221" s="63">
        <v>1257807.012039998</v>
      </c>
      <c r="J221" s="88">
        <v>-0.1288035989347159</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3" t="s">
        <v>191</v>
      </c>
      <c r="C223" s="243"/>
      <c r="D223" s="243"/>
      <c r="E223" s="243"/>
      <c r="F223" s="243"/>
      <c r="G223" s="243"/>
      <c r="H223" s="243"/>
      <c r="I223" s="243"/>
      <c r="J223" s="243"/>
      <c r="K223" s="243"/>
      <c r="L223" s="243"/>
      <c r="M223" s="243"/>
    </row>
    <row r="224" spans="13:26" ht="12.75">
      <c r="M224" s="86"/>
      <c r="N224" s="51"/>
      <c r="O224" s="51"/>
      <c r="P224" s="51"/>
      <c r="Q224" s="51"/>
      <c r="R224" s="51"/>
      <c r="S224" s="51"/>
      <c r="T224" s="51"/>
      <c r="U224" s="51"/>
      <c r="V224" s="51"/>
      <c r="W224" s="51"/>
      <c r="X224" s="51"/>
      <c r="Y224" s="51"/>
      <c r="Z224" s="51"/>
    </row>
    <row r="225" spans="2:26" s="72" customFormat="1" ht="15.75" customHeight="1">
      <c r="B225" s="246" t="s">
        <v>82</v>
      </c>
      <c r="C225" s="246"/>
      <c r="D225" s="246"/>
      <c r="E225" s="246"/>
      <c r="F225" s="246"/>
      <c r="G225" s="246"/>
      <c r="H225" s="246"/>
      <c r="I225" s="246"/>
      <c r="J225" s="246"/>
      <c r="K225" s="246"/>
      <c r="L225" s="246"/>
      <c r="M225" s="246"/>
      <c r="N225" s="51"/>
      <c r="O225" s="51"/>
      <c r="P225" s="51"/>
      <c r="Q225" s="51"/>
      <c r="R225" s="51"/>
      <c r="S225" s="51"/>
      <c r="T225" s="51"/>
      <c r="U225" s="51"/>
      <c r="V225" s="51"/>
      <c r="W225" s="51"/>
      <c r="X225" s="51"/>
      <c r="Y225" s="51"/>
      <c r="Z225" s="51"/>
    </row>
    <row r="226" spans="2:26" s="72" customFormat="1" ht="15.75" customHeight="1">
      <c r="B226" s="247" t="s">
        <v>44</v>
      </c>
      <c r="C226" s="247"/>
      <c r="D226" s="247"/>
      <c r="E226" s="247"/>
      <c r="F226" s="247"/>
      <c r="G226" s="247"/>
      <c r="H226" s="247"/>
      <c r="I226" s="247"/>
      <c r="J226" s="247"/>
      <c r="K226" s="247"/>
      <c r="L226" s="247"/>
      <c r="M226" s="247"/>
      <c r="N226" s="51"/>
      <c r="O226" s="51"/>
      <c r="P226" s="51"/>
      <c r="Q226" s="51"/>
      <c r="R226" s="51"/>
      <c r="S226" s="51"/>
      <c r="T226" s="51"/>
      <c r="U226" s="51"/>
      <c r="V226" s="51"/>
      <c r="W226" s="51"/>
      <c r="X226" s="51"/>
      <c r="Y226" s="51"/>
      <c r="Z226" s="51"/>
    </row>
    <row r="227" spans="2:26" s="73" customFormat="1" ht="15.75" customHeight="1">
      <c r="B227" s="247" t="s">
        <v>176</v>
      </c>
      <c r="C227" s="247"/>
      <c r="D227" s="247"/>
      <c r="E227" s="247"/>
      <c r="F227" s="247"/>
      <c r="G227" s="247"/>
      <c r="H227" s="247"/>
      <c r="I227" s="247"/>
      <c r="J227" s="247"/>
      <c r="K227" s="247"/>
      <c r="L227" s="247"/>
      <c r="M227" s="247"/>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5" t="s">
        <v>105</v>
      </c>
      <c r="F229" s="245"/>
      <c r="G229" s="245"/>
      <c r="H229" s="245" t="s">
        <v>106</v>
      </c>
      <c r="I229" s="245"/>
      <c r="J229" s="245"/>
      <c r="K229" s="245"/>
      <c r="L229" s="245"/>
      <c r="M229" s="245"/>
    </row>
    <row r="230" spans="2:13" s="51" customFormat="1" ht="15.75" customHeight="1">
      <c r="B230" s="77"/>
      <c r="C230" s="77"/>
      <c r="D230" s="77"/>
      <c r="E230" s="244" t="s">
        <v>368</v>
      </c>
      <c r="F230" s="244"/>
      <c r="G230" s="77" t="s">
        <v>62</v>
      </c>
      <c r="H230" s="244" t="s">
        <v>368</v>
      </c>
      <c r="I230" s="244"/>
      <c r="J230" s="77" t="s">
        <v>62</v>
      </c>
      <c r="K230" s="78"/>
      <c r="L230" s="104" t="s">
        <v>140</v>
      </c>
      <c r="M230" s="79" t="s">
        <v>107</v>
      </c>
    </row>
    <row r="231" spans="2:13" s="51" customFormat="1" ht="15.75">
      <c r="B231" s="80"/>
      <c r="C231" s="80"/>
      <c r="D231" s="80"/>
      <c r="E231" s="81">
        <v>2015</v>
      </c>
      <c r="F231" s="81">
        <v>2016</v>
      </c>
      <c r="G231" s="82" t="s">
        <v>372</v>
      </c>
      <c r="H231" s="81">
        <v>2015</v>
      </c>
      <c r="I231" s="81">
        <v>2016</v>
      </c>
      <c r="J231" s="82" t="s">
        <v>372</v>
      </c>
      <c r="K231" s="80"/>
      <c r="L231" s="81">
        <v>2016</v>
      </c>
      <c r="M231" s="148">
        <v>2016</v>
      </c>
    </row>
    <row r="232" spans="1:26" s="50" customFormat="1" ht="12.75">
      <c r="A232" s="50">
        <v>1</v>
      </c>
      <c r="B232" s="47" t="s">
        <v>197</v>
      </c>
      <c r="C232" s="202">
        <v>8092919</v>
      </c>
      <c r="D232" s="159" t="s">
        <v>51</v>
      </c>
      <c r="E232" s="48">
        <v>39197.1004203</v>
      </c>
      <c r="F232" s="48">
        <v>34281.579060000004</v>
      </c>
      <c r="G232" s="152">
        <v>-0.12540522915195706</v>
      </c>
      <c r="H232" s="48">
        <v>224973.45862</v>
      </c>
      <c r="I232" s="48">
        <v>256811.2825</v>
      </c>
      <c r="J232" s="152">
        <v>0.14151813318466558</v>
      </c>
      <c r="K232" s="47">
        <v>15</v>
      </c>
      <c r="L232" s="105">
        <v>0.14053521680121123</v>
      </c>
      <c r="M232" s="192">
        <v>0.598205484620488</v>
      </c>
      <c r="N232" s="51"/>
      <c r="O232" s="51"/>
      <c r="P232" s="51"/>
      <c r="Q232" s="51"/>
      <c r="R232" s="51"/>
      <c r="S232" s="51"/>
      <c r="T232" s="51"/>
      <c r="U232" s="51"/>
      <c r="V232" s="51"/>
      <c r="W232" s="51"/>
      <c r="X232" s="51"/>
      <c r="Y232" s="51"/>
      <c r="Z232" s="51"/>
    </row>
    <row r="233" spans="1:26" s="50" customFormat="1" ht="12.75">
      <c r="A233" s="50">
        <v>2</v>
      </c>
      <c r="B233" s="47" t="s">
        <v>345</v>
      </c>
      <c r="C233" s="202">
        <v>8061039</v>
      </c>
      <c r="D233" s="159" t="s">
        <v>51</v>
      </c>
      <c r="E233" s="48">
        <v>70526.43430179999</v>
      </c>
      <c r="F233" s="48">
        <v>71222.34139439999</v>
      </c>
      <c r="G233" s="152">
        <v>0.009867322791650583</v>
      </c>
      <c r="H233" s="48">
        <v>109071.56861999999</v>
      </c>
      <c r="I233" s="48">
        <v>94674.23382</v>
      </c>
      <c r="J233" s="152">
        <v>-0.13199897078733328</v>
      </c>
      <c r="K233" s="47">
        <v>18</v>
      </c>
      <c r="L233" s="105">
        <v>0.05180872057434728</v>
      </c>
      <c r="M233" s="192">
        <v>0.30044003049543383</v>
      </c>
      <c r="N233" s="51"/>
      <c r="O233" s="51"/>
      <c r="P233" s="51"/>
      <c r="Q233" s="51"/>
      <c r="R233" s="51"/>
      <c r="S233" s="51"/>
      <c r="T233" s="51"/>
      <c r="U233" s="51"/>
      <c r="V233" s="51"/>
      <c r="W233" s="51"/>
      <c r="X233" s="51"/>
      <c r="Y233" s="51"/>
      <c r="Z233" s="51"/>
    </row>
    <row r="234" spans="1:26" s="50" customFormat="1" ht="12.75">
      <c r="A234" s="50">
        <v>3</v>
      </c>
      <c r="B234" s="47" t="s">
        <v>196</v>
      </c>
      <c r="C234" s="202">
        <v>8094019</v>
      </c>
      <c r="D234" s="159" t="s">
        <v>51</v>
      </c>
      <c r="E234" s="48">
        <v>71576.6515792</v>
      </c>
      <c r="F234" s="48">
        <v>78587.367081</v>
      </c>
      <c r="G234" s="152">
        <v>0.09794696101483046</v>
      </c>
      <c r="H234" s="48">
        <v>98423.73970999998</v>
      </c>
      <c r="I234" s="48">
        <v>91909.88272000001</v>
      </c>
      <c r="J234" s="152">
        <v>-0.06618176680943728</v>
      </c>
      <c r="K234" s="47">
        <v>16</v>
      </c>
      <c r="L234" s="105">
        <v>0.05029598064574557</v>
      </c>
      <c r="M234" s="192">
        <v>0.6820821969789357</v>
      </c>
      <c r="N234" s="51"/>
      <c r="O234" s="51"/>
      <c r="P234" s="51"/>
      <c r="Q234" s="51"/>
      <c r="R234" s="51"/>
      <c r="S234" s="51"/>
      <c r="T234" s="51"/>
      <c r="U234" s="51"/>
      <c r="V234" s="51"/>
      <c r="W234" s="51"/>
      <c r="X234" s="51"/>
      <c r="Y234" s="51"/>
      <c r="Z234" s="51"/>
    </row>
    <row r="235" spans="1:26" s="50" customFormat="1" ht="12.75">
      <c r="A235" s="50">
        <v>4</v>
      </c>
      <c r="B235" s="47" t="s">
        <v>346</v>
      </c>
      <c r="C235" s="202">
        <v>8061059</v>
      </c>
      <c r="D235" s="159" t="s">
        <v>51</v>
      </c>
      <c r="E235" s="48">
        <v>72166.9184297</v>
      </c>
      <c r="F235" s="48">
        <v>68109.066906</v>
      </c>
      <c r="G235" s="152">
        <v>-0.05622869331261369</v>
      </c>
      <c r="H235" s="48">
        <v>125367.88428999999</v>
      </c>
      <c r="I235" s="48">
        <v>91566.15957000002</v>
      </c>
      <c r="J235" s="152">
        <v>-0.2696202852224106</v>
      </c>
      <c r="K235" s="47">
        <v>19</v>
      </c>
      <c r="L235" s="105">
        <v>0.05010788451953724</v>
      </c>
      <c r="M235" s="192">
        <v>0.4190250659982413</v>
      </c>
      <c r="N235" s="51"/>
      <c r="O235" s="51"/>
      <c r="P235" s="51"/>
      <c r="Q235" s="51"/>
      <c r="R235" s="51"/>
      <c r="S235" s="51"/>
      <c r="T235" s="51"/>
      <c r="U235" s="51"/>
      <c r="V235" s="51"/>
      <c r="W235" s="51"/>
      <c r="X235" s="51"/>
      <c r="Y235" s="51"/>
      <c r="Z235" s="51"/>
    </row>
    <row r="236" spans="1:26" s="50" customFormat="1" ht="12.75">
      <c r="A236" s="50">
        <v>5</v>
      </c>
      <c r="B236" s="47" t="s">
        <v>343</v>
      </c>
      <c r="C236" s="202">
        <v>8081029</v>
      </c>
      <c r="D236" s="159" t="s">
        <v>51</v>
      </c>
      <c r="E236" s="48">
        <v>91482.8870316</v>
      </c>
      <c r="F236" s="48">
        <v>114765.40752140002</v>
      </c>
      <c r="G236" s="152">
        <v>0.2545013744675305</v>
      </c>
      <c r="H236" s="48">
        <v>73077.25081000001</v>
      </c>
      <c r="I236" s="48">
        <v>90466.03754000003</v>
      </c>
      <c r="J236" s="152">
        <v>0.23795075125651158</v>
      </c>
      <c r="K236" s="47">
        <v>20</v>
      </c>
      <c r="L236" s="105">
        <v>0.04950586311888543</v>
      </c>
      <c r="M236" s="192">
        <v>0.37864892420877705</v>
      </c>
      <c r="N236" s="51"/>
      <c r="O236" s="51"/>
      <c r="P236" s="51"/>
      <c r="Q236" s="51"/>
      <c r="R236" s="51"/>
      <c r="S236" s="51"/>
      <c r="T236" s="51"/>
      <c r="U236" s="51"/>
      <c r="V236" s="51"/>
      <c r="W236" s="51"/>
      <c r="X236" s="51"/>
      <c r="Y236" s="51"/>
      <c r="Z236" s="51"/>
    </row>
    <row r="237" spans="1:26" s="50" customFormat="1" ht="12.75">
      <c r="A237" s="50">
        <v>6</v>
      </c>
      <c r="B237" s="47" t="s">
        <v>274</v>
      </c>
      <c r="C237" s="202">
        <v>2032930</v>
      </c>
      <c r="D237" s="159" t="s">
        <v>51</v>
      </c>
      <c r="E237" s="48">
        <v>22563.056320000003</v>
      </c>
      <c r="F237" s="48">
        <v>22267.023397</v>
      </c>
      <c r="G237" s="152">
        <v>-0.013120249260628644</v>
      </c>
      <c r="H237" s="48">
        <v>87626.93565</v>
      </c>
      <c r="I237" s="48">
        <v>81282.89617000002</v>
      </c>
      <c r="J237" s="152">
        <v>-0.07239828065355812</v>
      </c>
      <c r="K237" s="47">
        <v>11</v>
      </c>
      <c r="L237" s="105">
        <v>0.044480559126062906</v>
      </c>
      <c r="M237" s="192">
        <v>0.8826510798750355</v>
      </c>
      <c r="N237" s="51"/>
      <c r="O237" s="51"/>
      <c r="P237" s="51"/>
      <c r="Q237" s="51"/>
      <c r="R237" s="51"/>
      <c r="S237" s="51"/>
      <c r="T237" s="51"/>
      <c r="U237" s="51"/>
      <c r="V237" s="51"/>
      <c r="W237" s="51"/>
      <c r="X237" s="51"/>
      <c r="Y237" s="51"/>
      <c r="Z237" s="51"/>
    </row>
    <row r="238" spans="1:26" s="50" customFormat="1" ht="12.75">
      <c r="A238" s="50">
        <v>7</v>
      </c>
      <c r="B238" s="47" t="s">
        <v>248</v>
      </c>
      <c r="C238" s="202">
        <v>8104029</v>
      </c>
      <c r="D238" s="159" t="s">
        <v>51</v>
      </c>
      <c r="E238" s="48">
        <v>13833.1771249</v>
      </c>
      <c r="F238" s="48">
        <v>12955.272619099998</v>
      </c>
      <c r="G238" s="152">
        <v>-0.06346369296607611</v>
      </c>
      <c r="H238" s="48">
        <v>77661.5793</v>
      </c>
      <c r="I238" s="48">
        <v>65426.74745999999</v>
      </c>
      <c r="J238" s="152">
        <v>-0.15754034298913627</v>
      </c>
      <c r="K238" s="47">
        <v>3</v>
      </c>
      <c r="L238" s="105">
        <v>0.03580357548695001</v>
      </c>
      <c r="M238" s="192">
        <v>0.17609448542952566</v>
      </c>
      <c r="N238" s="51"/>
      <c r="O238" s="51"/>
      <c r="P238" s="51"/>
      <c r="Q238" s="51"/>
      <c r="R238" s="51"/>
      <c r="S238" s="51"/>
      <c r="T238" s="51"/>
      <c r="U238" s="51"/>
      <c r="V238" s="51"/>
      <c r="W238" s="51"/>
      <c r="X238" s="51"/>
      <c r="Y238" s="51"/>
      <c r="Z238" s="51"/>
    </row>
    <row r="239" spans="1:26" s="50" customFormat="1" ht="12.75">
      <c r="A239" s="50">
        <v>8</v>
      </c>
      <c r="B239" s="47" t="s">
        <v>328</v>
      </c>
      <c r="C239" s="202">
        <v>8105090</v>
      </c>
      <c r="D239" s="159" t="s">
        <v>51</v>
      </c>
      <c r="E239" s="48">
        <v>59137.49548</v>
      </c>
      <c r="F239" s="48">
        <v>61536.077</v>
      </c>
      <c r="G239" s="152">
        <v>0.04055940314231244</v>
      </c>
      <c r="H239" s="48">
        <v>68604.96426</v>
      </c>
      <c r="I239" s="48">
        <v>60353.35153000001</v>
      </c>
      <c r="J239" s="152">
        <v>-0.12027719595812215</v>
      </c>
      <c r="K239" s="47">
        <v>12</v>
      </c>
      <c r="L239" s="105">
        <v>0.03302725355124639</v>
      </c>
      <c r="M239" s="192">
        <v>0.4598069154845733</v>
      </c>
      <c r="N239" s="51"/>
      <c r="O239" s="51"/>
      <c r="P239" s="51"/>
      <c r="Q239" s="51"/>
      <c r="R239" s="51"/>
      <c r="S239" s="51"/>
      <c r="T239" s="51"/>
      <c r="U239" s="51"/>
      <c r="V239" s="51"/>
      <c r="W239" s="51"/>
      <c r="X239" s="51"/>
      <c r="Y239" s="51"/>
      <c r="Z239" s="51"/>
    </row>
    <row r="240" spans="1:26" s="50" customFormat="1" ht="12.75">
      <c r="A240" s="50">
        <v>9</v>
      </c>
      <c r="B240" s="47" t="s">
        <v>55</v>
      </c>
      <c r="C240" s="202">
        <v>8093010</v>
      </c>
      <c r="D240" s="159" t="s">
        <v>51</v>
      </c>
      <c r="E240" s="48">
        <v>42483.3522098</v>
      </c>
      <c r="F240" s="48">
        <v>41785.23168</v>
      </c>
      <c r="G240" s="152">
        <v>-0.01643280234460793</v>
      </c>
      <c r="H240" s="48">
        <v>50414.38239999999</v>
      </c>
      <c r="I240" s="48">
        <v>48275.676589999995</v>
      </c>
      <c r="J240" s="152">
        <v>-0.0424225331777543</v>
      </c>
      <c r="K240" s="47">
        <v>7</v>
      </c>
      <c r="L240" s="105">
        <v>0.026417969684804664</v>
      </c>
      <c r="M240" s="192">
        <v>0.7549853193711645</v>
      </c>
      <c r="N240" s="51"/>
      <c r="O240" s="51"/>
      <c r="P240" s="51"/>
      <c r="Q240" s="51"/>
      <c r="R240" s="51"/>
      <c r="S240" s="51"/>
      <c r="T240" s="51"/>
      <c r="U240" s="51"/>
      <c r="V240" s="51"/>
      <c r="W240" s="51"/>
      <c r="X240" s="51"/>
      <c r="Y240" s="51"/>
      <c r="Z240" s="51"/>
    </row>
    <row r="241" spans="1:13" s="51" customFormat="1" ht="12.75">
      <c r="A241" s="50">
        <v>10</v>
      </c>
      <c r="B241" s="47" t="s">
        <v>347</v>
      </c>
      <c r="C241" s="202">
        <v>8061019</v>
      </c>
      <c r="D241" s="159" t="s">
        <v>51</v>
      </c>
      <c r="E241" s="48">
        <v>36726.3242605</v>
      </c>
      <c r="F241" s="48">
        <v>29475.089768600006</v>
      </c>
      <c r="G241" s="152">
        <v>-0.19743970130163177</v>
      </c>
      <c r="H241" s="48">
        <v>66275.50351</v>
      </c>
      <c r="I241" s="48">
        <v>42951.81261</v>
      </c>
      <c r="J241" s="152">
        <v>-0.35192023696177266</v>
      </c>
      <c r="K241" s="47">
        <v>2</v>
      </c>
      <c r="L241" s="105">
        <v>0.023504583748774153</v>
      </c>
      <c r="M241" s="192">
        <v>0.1810125919868262</v>
      </c>
    </row>
    <row r="242" spans="1:13" s="51" customFormat="1" ht="12.75">
      <c r="A242" s="50">
        <v>11</v>
      </c>
      <c r="B242" s="47" t="s">
        <v>353</v>
      </c>
      <c r="C242" s="202">
        <v>22042161</v>
      </c>
      <c r="D242" s="159" t="s">
        <v>53</v>
      </c>
      <c r="E242" s="48">
        <v>13071.153052000001</v>
      </c>
      <c r="F242" s="48">
        <v>10546.230394</v>
      </c>
      <c r="G242" s="152">
        <v>-0.19316755361637097</v>
      </c>
      <c r="H242" s="48">
        <v>47941.859</v>
      </c>
      <c r="I242" s="48">
        <v>38787.45839</v>
      </c>
      <c r="J242" s="152">
        <v>-0.19094796908063155</v>
      </c>
      <c r="K242" s="47">
        <v>8</v>
      </c>
      <c r="L242" s="105">
        <v>0.02122571804845299</v>
      </c>
      <c r="M242" s="192">
        <v>0.2553119254361044</v>
      </c>
    </row>
    <row r="243" spans="1:13" s="51" customFormat="1" ht="12.75">
      <c r="A243" s="50">
        <v>12</v>
      </c>
      <c r="B243" s="47" t="s">
        <v>246</v>
      </c>
      <c r="C243" s="202">
        <v>8081099</v>
      </c>
      <c r="D243" s="159" t="s">
        <v>51</v>
      </c>
      <c r="E243" s="48">
        <v>35745.51677</v>
      </c>
      <c r="F243" s="48">
        <v>45907.0036294</v>
      </c>
      <c r="G243" s="152">
        <v>0.28427304393954633</v>
      </c>
      <c r="H243" s="48">
        <v>32068.120540000004</v>
      </c>
      <c r="I243" s="48">
        <v>38100.863300000005</v>
      </c>
      <c r="J243" s="152">
        <v>0.18812274178884575</v>
      </c>
      <c r="K243" s="47">
        <v>13</v>
      </c>
      <c r="L243" s="105">
        <v>0.020849991604939756</v>
      </c>
      <c r="M243" s="192">
        <v>0.3615788948096567</v>
      </c>
    </row>
    <row r="244" spans="1:13" s="51" customFormat="1" ht="12.75">
      <c r="A244" s="50">
        <v>13</v>
      </c>
      <c r="B244" s="47" t="s">
        <v>273</v>
      </c>
      <c r="C244" s="202">
        <v>2032920</v>
      </c>
      <c r="D244" s="159" t="s">
        <v>51</v>
      </c>
      <c r="E244" s="48">
        <v>10576.56302</v>
      </c>
      <c r="F244" s="48">
        <v>10129.505220000001</v>
      </c>
      <c r="G244" s="152">
        <v>-0.04226872181015934</v>
      </c>
      <c r="H244" s="48">
        <v>42513.42988</v>
      </c>
      <c r="I244" s="48">
        <v>36006.26674</v>
      </c>
      <c r="J244" s="152">
        <v>-0.15306135398549037</v>
      </c>
      <c r="K244" s="47">
        <v>14</v>
      </c>
      <c r="L244" s="105">
        <v>0.019703762440842685</v>
      </c>
      <c r="M244" s="192">
        <v>0.8699446548408128</v>
      </c>
    </row>
    <row r="245" spans="1:13" s="51" customFormat="1" ht="12.75">
      <c r="A245" s="50">
        <v>14</v>
      </c>
      <c r="B245" s="47" t="s">
        <v>313</v>
      </c>
      <c r="C245" s="202">
        <v>2071411</v>
      </c>
      <c r="D245" s="159" t="s">
        <v>51</v>
      </c>
      <c r="E245" s="48">
        <v>12856.164490000003</v>
      </c>
      <c r="F245" s="48">
        <v>12338.853669999999</v>
      </c>
      <c r="G245" s="152">
        <v>-0.04023834794602913</v>
      </c>
      <c r="H245" s="48">
        <v>47345.55998</v>
      </c>
      <c r="I245" s="48">
        <v>33653.05164</v>
      </c>
      <c r="J245" s="152">
        <v>-0.2892036411816456</v>
      </c>
      <c r="K245" s="47">
        <v>17</v>
      </c>
      <c r="L245" s="105">
        <v>0.018416009071757805</v>
      </c>
      <c r="M245" s="192">
        <v>0.45353068670734203</v>
      </c>
    </row>
    <row r="246" spans="1:13" s="51" customFormat="1" ht="12.75">
      <c r="A246" s="50">
        <v>15</v>
      </c>
      <c r="B246" s="47" t="s">
        <v>267</v>
      </c>
      <c r="C246" s="202">
        <v>2071424</v>
      </c>
      <c r="D246" s="159" t="s">
        <v>51</v>
      </c>
      <c r="E246" s="48">
        <v>9855.072320000001</v>
      </c>
      <c r="F246" s="48">
        <v>11466.72608</v>
      </c>
      <c r="G246" s="152">
        <v>0.16353545744451717</v>
      </c>
      <c r="H246" s="48">
        <v>29508.99438</v>
      </c>
      <c r="I246" s="48">
        <v>32082.012319999998</v>
      </c>
      <c r="J246" s="152">
        <v>0.08719436206012784</v>
      </c>
      <c r="K246" s="47">
        <v>10</v>
      </c>
      <c r="L246" s="105">
        <v>0.017556286908112492</v>
      </c>
      <c r="M246" s="192">
        <v>0.7445497616663408</v>
      </c>
    </row>
    <row r="247" spans="1:13" s="51" customFormat="1" ht="12.75">
      <c r="A247" s="50">
        <v>16</v>
      </c>
      <c r="B247" s="47" t="s">
        <v>288</v>
      </c>
      <c r="C247" s="202">
        <v>2032200</v>
      </c>
      <c r="D247" s="159" t="s">
        <v>51</v>
      </c>
      <c r="E247" s="48">
        <v>16718.6358</v>
      </c>
      <c r="F247" s="48">
        <v>16696.129428</v>
      </c>
      <c r="G247" s="152">
        <v>-0.0013461847168176142</v>
      </c>
      <c r="H247" s="48">
        <v>31718.16123</v>
      </c>
      <c r="I247" s="48">
        <v>30106.177130000004</v>
      </c>
      <c r="J247" s="152">
        <v>-0.0508221169667091</v>
      </c>
      <c r="K247" s="47">
        <v>9</v>
      </c>
      <c r="L247" s="105">
        <v>0.01647504770363902</v>
      </c>
      <c r="M247" s="192">
        <v>0.8635012769981838</v>
      </c>
    </row>
    <row r="248" spans="1:13" s="51" customFormat="1" ht="12.75">
      <c r="A248" s="50">
        <v>17</v>
      </c>
      <c r="B248" s="47" t="s">
        <v>199</v>
      </c>
      <c r="C248" s="202">
        <v>8132090</v>
      </c>
      <c r="D248" s="159" t="s">
        <v>51</v>
      </c>
      <c r="E248" s="48">
        <v>9499.49514</v>
      </c>
      <c r="F248" s="48">
        <v>12260.419</v>
      </c>
      <c r="G248" s="152">
        <v>0.29063900968530826</v>
      </c>
      <c r="H248" s="48">
        <v>30045.191279999995</v>
      </c>
      <c r="I248" s="48">
        <v>27188.30397</v>
      </c>
      <c r="J248" s="152">
        <v>-0.09508634121766174</v>
      </c>
      <c r="K248" s="47">
        <v>1</v>
      </c>
      <c r="L248" s="105">
        <v>0.014878295671768944</v>
      </c>
      <c r="M248" s="192">
        <v>0.34994241338379867</v>
      </c>
    </row>
    <row r="249" spans="1:13" s="51" customFormat="1" ht="12.75">
      <c r="A249" s="50">
        <v>18</v>
      </c>
      <c r="B249" s="47" t="s">
        <v>275</v>
      </c>
      <c r="C249" s="202">
        <v>2032990</v>
      </c>
      <c r="D249" s="159" t="s">
        <v>51</v>
      </c>
      <c r="E249" s="48">
        <v>16914.567380000004</v>
      </c>
      <c r="F249" s="48">
        <v>15536.122138099998</v>
      </c>
      <c r="G249" s="152">
        <v>-0.0814945609268078</v>
      </c>
      <c r="H249" s="48">
        <v>31130.003290000004</v>
      </c>
      <c r="I249" s="48">
        <v>26848.457899999998</v>
      </c>
      <c r="J249" s="152">
        <v>-0.1375375823161375</v>
      </c>
      <c r="K249" s="47">
        <v>4</v>
      </c>
      <c r="L249" s="105">
        <v>0.014692321205765918</v>
      </c>
      <c r="M249" s="192">
        <v>0.8985281603400544</v>
      </c>
    </row>
    <row r="250" spans="1:26" s="52" customFormat="1" ht="12.75">
      <c r="A250" s="50">
        <v>19</v>
      </c>
      <c r="B250" s="47" t="s">
        <v>285</v>
      </c>
      <c r="C250" s="202">
        <v>8093020</v>
      </c>
      <c r="D250" s="159" t="s">
        <v>51</v>
      </c>
      <c r="E250" s="48">
        <v>18838.8666704</v>
      </c>
      <c r="F250" s="48">
        <v>19989.258650000003</v>
      </c>
      <c r="G250" s="152">
        <v>0.061064818798655406</v>
      </c>
      <c r="H250" s="48">
        <v>25060.625240000005</v>
      </c>
      <c r="I250" s="48">
        <v>24795.048399999996</v>
      </c>
      <c r="J250" s="152">
        <v>-0.010597374864219819</v>
      </c>
      <c r="K250" s="47">
        <v>6</v>
      </c>
      <c r="L250" s="105">
        <v>0.013568630897244652</v>
      </c>
      <c r="M250" s="192">
        <v>0.7398658053387478</v>
      </c>
      <c r="N250" s="51"/>
      <c r="O250" s="51"/>
      <c r="P250" s="51"/>
      <c r="Q250" s="51"/>
      <c r="R250" s="51"/>
      <c r="S250" s="51"/>
      <c r="T250" s="51"/>
      <c r="U250" s="51"/>
      <c r="V250" s="51"/>
      <c r="W250" s="51"/>
      <c r="X250" s="51"/>
      <c r="Y250" s="51"/>
      <c r="Z250" s="51"/>
    </row>
    <row r="251" spans="1:26" ht="12.75">
      <c r="A251" s="50">
        <v>20</v>
      </c>
      <c r="B251" s="47" t="s">
        <v>342</v>
      </c>
      <c r="C251" s="202">
        <v>8081069</v>
      </c>
      <c r="D251" s="159" t="s">
        <v>51</v>
      </c>
      <c r="E251" s="48">
        <v>30577.78300899999</v>
      </c>
      <c r="F251" s="48">
        <v>32419.99428</v>
      </c>
      <c r="G251" s="152">
        <v>0.06024672457312511</v>
      </c>
      <c r="H251" s="48">
        <v>22302.642879999996</v>
      </c>
      <c r="I251" s="48">
        <v>24288.56811</v>
      </c>
      <c r="J251" s="152">
        <v>0.0890443899714187</v>
      </c>
      <c r="K251" s="47">
        <v>5</v>
      </c>
      <c r="L251" s="105">
        <v>0.013291468941322057</v>
      </c>
      <c r="M251" s="192">
        <v>0.5622149007460239</v>
      </c>
      <c r="N251" s="51"/>
      <c r="O251" s="51"/>
      <c r="P251" s="51"/>
      <c r="Q251" s="51"/>
      <c r="R251" s="51"/>
      <c r="S251" s="51"/>
      <c r="T251" s="51"/>
      <c r="U251" s="51"/>
      <c r="V251" s="51"/>
      <c r="W251" s="51"/>
      <c r="X251" s="51"/>
      <c r="Y251" s="51"/>
      <c r="Z251" s="51"/>
    </row>
    <row r="252" spans="1:26" ht="12.75">
      <c r="A252" s="50"/>
      <c r="B252" s="47" t="s">
        <v>93</v>
      </c>
      <c r="C252" s="106"/>
      <c r="G252" s="49"/>
      <c r="H252" s="48">
        <v>658059.1577400009</v>
      </c>
      <c r="I252" s="48">
        <v>591805.9821399981</v>
      </c>
      <c r="J252" s="152">
        <v>-0.10067966507378867</v>
      </c>
      <c r="L252" s="105">
        <v>0.32385486024858884</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1979191.0126100003</v>
      </c>
      <c r="I253" s="63">
        <v>1827380.2705499982</v>
      </c>
      <c r="J253" s="88">
        <v>-0.07670343139837028</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3" t="s">
        <v>191</v>
      </c>
      <c r="C255" s="243"/>
      <c r="D255" s="243"/>
      <c r="E255" s="243"/>
      <c r="F255" s="243"/>
      <c r="G255" s="243"/>
      <c r="H255" s="243"/>
      <c r="I255" s="243"/>
      <c r="J255" s="243"/>
      <c r="K255" s="243"/>
      <c r="L255" s="243"/>
      <c r="M255" s="243"/>
    </row>
    <row r="256" spans="13:26" ht="12.75">
      <c r="M256" s="86"/>
      <c r="N256" s="51"/>
      <c r="O256" s="51"/>
      <c r="P256" s="51"/>
      <c r="Q256" s="51"/>
      <c r="R256" s="51"/>
      <c r="S256" s="51"/>
      <c r="T256" s="51"/>
      <c r="U256" s="51"/>
      <c r="V256" s="51"/>
      <c r="W256" s="51"/>
      <c r="X256" s="51"/>
      <c r="Y256" s="51"/>
      <c r="Z256" s="51"/>
    </row>
    <row r="257" spans="2:26" s="72" customFormat="1" ht="15.75" customHeight="1">
      <c r="B257" s="246" t="s">
        <v>83</v>
      </c>
      <c r="C257" s="246"/>
      <c r="D257" s="246"/>
      <c r="E257" s="246"/>
      <c r="F257" s="246"/>
      <c r="G257" s="246"/>
      <c r="H257" s="246"/>
      <c r="I257" s="246"/>
      <c r="J257" s="246"/>
      <c r="K257" s="246"/>
      <c r="L257" s="246"/>
      <c r="M257" s="246"/>
      <c r="N257" s="51"/>
      <c r="O257" s="51"/>
      <c r="P257" s="51"/>
      <c r="Q257" s="51"/>
      <c r="R257" s="51"/>
      <c r="S257" s="51"/>
      <c r="T257" s="51"/>
      <c r="U257" s="51"/>
      <c r="V257" s="51"/>
      <c r="W257" s="51"/>
      <c r="X257" s="51"/>
      <c r="Y257" s="51"/>
      <c r="Z257" s="51"/>
    </row>
    <row r="258" spans="2:26" s="72" customFormat="1" ht="15.75" customHeight="1">
      <c r="B258" s="247" t="s">
        <v>44</v>
      </c>
      <c r="C258" s="247"/>
      <c r="D258" s="247"/>
      <c r="E258" s="247"/>
      <c r="F258" s="247"/>
      <c r="G258" s="247"/>
      <c r="H258" s="247"/>
      <c r="I258" s="247"/>
      <c r="J258" s="247"/>
      <c r="K258" s="247"/>
      <c r="L258" s="247"/>
      <c r="M258" s="247"/>
      <c r="N258" s="51"/>
      <c r="O258" s="51"/>
      <c r="P258" s="51"/>
      <c r="Q258" s="51"/>
      <c r="R258" s="51"/>
      <c r="S258" s="51"/>
      <c r="T258" s="51"/>
      <c r="U258" s="51"/>
      <c r="V258" s="51"/>
      <c r="W258" s="51"/>
      <c r="X258" s="51"/>
      <c r="Y258" s="51"/>
      <c r="Z258" s="51"/>
    </row>
    <row r="259" spans="2:26" s="73" customFormat="1" ht="15.75" customHeight="1">
      <c r="B259" s="247" t="s">
        <v>35</v>
      </c>
      <c r="C259" s="247"/>
      <c r="D259" s="247"/>
      <c r="E259" s="247"/>
      <c r="F259" s="247"/>
      <c r="G259" s="247"/>
      <c r="H259" s="247"/>
      <c r="I259" s="247"/>
      <c r="J259" s="247"/>
      <c r="K259" s="247"/>
      <c r="L259" s="247"/>
      <c r="M259" s="247"/>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5" t="s">
        <v>105</v>
      </c>
      <c r="F261" s="245"/>
      <c r="G261" s="245"/>
      <c r="H261" s="245" t="s">
        <v>106</v>
      </c>
      <c r="I261" s="245"/>
      <c r="J261" s="245"/>
      <c r="K261" s="245"/>
      <c r="L261" s="245"/>
      <c r="M261" s="245"/>
    </row>
    <row r="262" spans="2:13" s="51" customFormat="1" ht="15.75" customHeight="1">
      <c r="B262" s="77"/>
      <c r="C262" s="77"/>
      <c r="D262" s="77"/>
      <c r="E262" s="244" t="s">
        <v>368</v>
      </c>
      <c r="F262" s="244"/>
      <c r="G262" s="77" t="s">
        <v>62</v>
      </c>
      <c r="H262" s="244" t="s">
        <v>368</v>
      </c>
      <c r="I262" s="244"/>
      <c r="J262" s="77" t="s">
        <v>62</v>
      </c>
      <c r="K262" s="78"/>
      <c r="L262" s="104" t="s">
        <v>140</v>
      </c>
      <c r="M262" s="79" t="s">
        <v>107</v>
      </c>
    </row>
    <row r="263" spans="2:13" s="51" customFormat="1" ht="15.75">
      <c r="B263" s="80"/>
      <c r="C263" s="80"/>
      <c r="D263" s="80"/>
      <c r="E263" s="81">
        <v>2015</v>
      </c>
      <c r="F263" s="81">
        <v>2016</v>
      </c>
      <c r="G263" s="82" t="s">
        <v>372</v>
      </c>
      <c r="H263" s="81">
        <v>2015</v>
      </c>
      <c r="I263" s="81">
        <v>2016</v>
      </c>
      <c r="J263" s="82" t="s">
        <v>372</v>
      </c>
      <c r="K263" s="80"/>
      <c r="L263" s="81">
        <v>2016</v>
      </c>
      <c r="M263" s="148">
        <v>2016</v>
      </c>
    </row>
    <row r="264" spans="1:26" s="50" customFormat="1" ht="12.75">
      <c r="A264" s="50">
        <v>1</v>
      </c>
      <c r="B264" s="47" t="s">
        <v>333</v>
      </c>
      <c r="C264" s="202">
        <v>47031100</v>
      </c>
      <c r="D264" s="159" t="s">
        <v>51</v>
      </c>
      <c r="E264" s="48">
        <v>272086.369</v>
      </c>
      <c r="F264" s="48">
        <v>252121.57</v>
      </c>
      <c r="G264" s="152">
        <v>-0.07337669679439178</v>
      </c>
      <c r="H264" s="48">
        <v>160890.22423999998</v>
      </c>
      <c r="I264" s="48">
        <v>145475.14221999998</v>
      </c>
      <c r="J264" s="152">
        <v>-0.09581117866431288</v>
      </c>
      <c r="K264" s="47">
        <v>8</v>
      </c>
      <c r="L264" s="105">
        <v>0.11309257303844528</v>
      </c>
      <c r="M264" s="192">
        <v>0.9949678445375261</v>
      </c>
      <c r="N264" s="51"/>
      <c r="O264" s="51"/>
      <c r="P264" s="51"/>
      <c r="Q264" s="51"/>
      <c r="R264" s="51"/>
      <c r="S264" s="51"/>
      <c r="T264" s="51"/>
      <c r="U264" s="51"/>
      <c r="V264" s="51"/>
      <c r="W264" s="51"/>
      <c r="X264" s="51"/>
      <c r="Y264" s="51"/>
      <c r="Z264" s="51"/>
    </row>
    <row r="265" spans="1:26" s="50" customFormat="1" ht="12.75">
      <c r="A265" s="50">
        <v>2</v>
      </c>
      <c r="B265" s="47" t="s">
        <v>248</v>
      </c>
      <c r="C265" s="202">
        <v>8104029</v>
      </c>
      <c r="D265" s="159" t="s">
        <v>51</v>
      </c>
      <c r="E265" s="48">
        <v>22070.223683900003</v>
      </c>
      <c r="F265" s="48">
        <v>22008.102691099997</v>
      </c>
      <c r="G265" s="152">
        <v>-0.0028146970184685</v>
      </c>
      <c r="H265" s="48">
        <v>114567.01993000001</v>
      </c>
      <c r="I265" s="48">
        <v>123082.96148</v>
      </c>
      <c r="J265" s="152">
        <v>0.07433152712886479</v>
      </c>
      <c r="K265" s="47">
        <v>15</v>
      </c>
      <c r="L265" s="105">
        <v>0.09568486133469029</v>
      </c>
      <c r="M265" s="192">
        <v>0.3312747707688468</v>
      </c>
      <c r="N265" s="51"/>
      <c r="O265" s="51"/>
      <c r="P265" s="51"/>
      <c r="Q265" s="51"/>
      <c r="R265" s="51"/>
      <c r="S265" s="51"/>
      <c r="T265" s="51"/>
      <c r="U265" s="51"/>
      <c r="V265" s="51"/>
      <c r="W265" s="51"/>
      <c r="X265" s="51"/>
      <c r="Y265" s="51"/>
      <c r="Z265" s="51"/>
    </row>
    <row r="266" spans="1:26" s="50" customFormat="1" ht="12.75">
      <c r="A266" s="50">
        <v>3</v>
      </c>
      <c r="B266" s="47" t="s">
        <v>197</v>
      </c>
      <c r="C266" s="202">
        <v>8092919</v>
      </c>
      <c r="D266" s="159" t="s">
        <v>51</v>
      </c>
      <c r="E266" s="48">
        <v>15495.787700500001</v>
      </c>
      <c r="F266" s="48">
        <v>14947.5955</v>
      </c>
      <c r="G266" s="152">
        <v>-0.035376852799958856</v>
      </c>
      <c r="H266" s="48">
        <v>92208.47309999999</v>
      </c>
      <c r="I266" s="48">
        <v>101749.35853</v>
      </c>
      <c r="J266" s="152">
        <v>0.10347081031970815</v>
      </c>
      <c r="K266" s="47">
        <v>9</v>
      </c>
      <c r="L266" s="105">
        <v>0.07910008944185778</v>
      </c>
      <c r="M266" s="192">
        <v>0.23701070971935365</v>
      </c>
      <c r="N266" s="51"/>
      <c r="O266" s="51"/>
      <c r="P266" s="51"/>
      <c r="Q266" s="51"/>
      <c r="R266" s="51"/>
      <c r="S266" s="51"/>
      <c r="T266" s="51"/>
      <c r="U266" s="51"/>
      <c r="V266" s="51"/>
      <c r="W266" s="51"/>
      <c r="X266" s="51"/>
      <c r="Y266" s="51"/>
      <c r="Z266" s="51"/>
    </row>
    <row r="267" spans="1:26" s="50" customFormat="1" ht="12.75">
      <c r="A267" s="50">
        <v>4</v>
      </c>
      <c r="B267" s="47" t="s">
        <v>343</v>
      </c>
      <c r="C267" s="202">
        <v>8081029</v>
      </c>
      <c r="D267" s="159" t="s">
        <v>51</v>
      </c>
      <c r="E267" s="48">
        <v>107342.91076999999</v>
      </c>
      <c r="F267" s="48">
        <v>122942.59443919997</v>
      </c>
      <c r="G267" s="152">
        <v>0.14532570020040625</v>
      </c>
      <c r="H267" s="48">
        <v>89396.40586000001</v>
      </c>
      <c r="I267" s="48">
        <v>97384.69301000003</v>
      </c>
      <c r="J267" s="152">
        <v>0.089358034846615</v>
      </c>
      <c r="K267" s="47">
        <v>19</v>
      </c>
      <c r="L267" s="105">
        <v>0.07570699254175303</v>
      </c>
      <c r="M267" s="192">
        <v>0.4076072108976169</v>
      </c>
      <c r="N267" s="51"/>
      <c r="O267" s="51"/>
      <c r="P267" s="51"/>
      <c r="Q267" s="51"/>
      <c r="R267" s="51"/>
      <c r="S267" s="51"/>
      <c r="T267" s="51"/>
      <c r="U267" s="51"/>
      <c r="V267" s="51"/>
      <c r="W267" s="51"/>
      <c r="X267" s="51"/>
      <c r="Y267" s="51"/>
      <c r="Z267" s="51"/>
    </row>
    <row r="268" spans="1:26" s="50" customFormat="1" ht="12.75">
      <c r="A268" s="50">
        <v>5</v>
      </c>
      <c r="B268" s="47" t="s">
        <v>311</v>
      </c>
      <c r="C268" s="202">
        <v>22042168</v>
      </c>
      <c r="D268" s="159" t="s">
        <v>53</v>
      </c>
      <c r="E268" s="48">
        <v>23281.84555</v>
      </c>
      <c r="F268" s="48">
        <v>24552.9446885</v>
      </c>
      <c r="G268" s="152">
        <v>0.05459615028242474</v>
      </c>
      <c r="H268" s="48">
        <v>63543.17043</v>
      </c>
      <c r="I268" s="48">
        <v>64611.726830000014</v>
      </c>
      <c r="J268" s="152">
        <v>0.0168162273422783</v>
      </c>
      <c r="K268" s="47">
        <v>12</v>
      </c>
      <c r="L268" s="105">
        <v>0.05022924414544595</v>
      </c>
      <c r="M268" s="192">
        <v>0.2582069629533901</v>
      </c>
      <c r="N268" s="51"/>
      <c r="O268" s="51"/>
      <c r="P268" s="51"/>
      <c r="Q268" s="51"/>
      <c r="R268" s="51"/>
      <c r="S268" s="51"/>
      <c r="T268" s="51"/>
      <c r="U268" s="51"/>
      <c r="V268" s="51"/>
      <c r="W268" s="51"/>
      <c r="X268" s="51"/>
      <c r="Y268" s="51"/>
      <c r="Z268" s="51"/>
    </row>
    <row r="269" spans="1:26" s="50" customFormat="1" ht="12.75">
      <c r="A269" s="50">
        <v>6</v>
      </c>
      <c r="B269" s="47" t="s">
        <v>349</v>
      </c>
      <c r="C269" s="202">
        <v>22042991</v>
      </c>
      <c r="D269" s="159" t="s">
        <v>53</v>
      </c>
      <c r="E269" s="48">
        <v>88242.602</v>
      </c>
      <c r="F269" s="48">
        <v>88326.335</v>
      </c>
      <c r="G269" s="152">
        <v>0.0009488954099518444</v>
      </c>
      <c r="H269" s="48">
        <v>60554.15137999999</v>
      </c>
      <c r="I269" s="48">
        <v>55250.68641</v>
      </c>
      <c r="J269" s="152">
        <v>-0.08758218634291078</v>
      </c>
      <c r="K269" s="47">
        <v>5</v>
      </c>
      <c r="L269" s="105">
        <v>0.04295195861570447</v>
      </c>
      <c r="M269" s="192">
        <v>0.44992383573425615</v>
      </c>
      <c r="N269" s="51"/>
      <c r="O269" s="51"/>
      <c r="P269" s="51"/>
      <c r="Q269" s="51"/>
      <c r="R269" s="51"/>
      <c r="S269" s="51"/>
      <c r="T269" s="51"/>
      <c r="U269" s="51"/>
      <c r="V269" s="51"/>
      <c r="W269" s="51"/>
      <c r="X269" s="51"/>
      <c r="Y269" s="51"/>
      <c r="Z269" s="51"/>
    </row>
    <row r="270" spans="1:26" s="50" customFormat="1" ht="12.75">
      <c r="A270" s="50">
        <v>7</v>
      </c>
      <c r="B270" s="47" t="s">
        <v>246</v>
      </c>
      <c r="C270" s="202">
        <v>8081099</v>
      </c>
      <c r="D270" s="159" t="s">
        <v>51</v>
      </c>
      <c r="E270" s="48">
        <v>40060.37499</v>
      </c>
      <c r="F270" s="48">
        <v>40145.77983000001</v>
      </c>
      <c r="G270" s="152">
        <v>0.002131903159202309</v>
      </c>
      <c r="H270" s="48">
        <v>36710.98995999999</v>
      </c>
      <c r="I270" s="48">
        <v>34667.14941</v>
      </c>
      <c r="J270" s="152">
        <v>-0.05567380646032554</v>
      </c>
      <c r="K270" s="47">
        <v>14</v>
      </c>
      <c r="L270" s="105">
        <v>0.02695028901058613</v>
      </c>
      <c r="M270" s="192">
        <v>0.3289927965981034</v>
      </c>
      <c r="N270" s="51"/>
      <c r="O270" s="51"/>
      <c r="P270" s="51"/>
      <c r="Q270" s="51"/>
      <c r="R270" s="51"/>
      <c r="S270" s="51"/>
      <c r="T270" s="51"/>
      <c r="U270" s="51"/>
      <c r="V270" s="51"/>
      <c r="W270" s="51"/>
      <c r="X270" s="51"/>
      <c r="Y270" s="51"/>
      <c r="Z270" s="51"/>
    </row>
    <row r="271" spans="1:26" s="50" customFormat="1" ht="12.75">
      <c r="A271" s="50">
        <v>8</v>
      </c>
      <c r="B271" s="47" t="s">
        <v>353</v>
      </c>
      <c r="C271" s="202">
        <v>22042161</v>
      </c>
      <c r="D271" s="159" t="s">
        <v>53</v>
      </c>
      <c r="E271" s="48">
        <v>6860.127082</v>
      </c>
      <c r="F271" s="48">
        <v>9312.849794</v>
      </c>
      <c r="G271" s="152">
        <v>0.35753313060855624</v>
      </c>
      <c r="H271" s="48">
        <v>22896.82053</v>
      </c>
      <c r="I271" s="48">
        <v>29360.528240000007</v>
      </c>
      <c r="J271" s="152">
        <v>0.28229717316127323</v>
      </c>
      <c r="K271" s="47">
        <v>10</v>
      </c>
      <c r="L271" s="105">
        <v>0.02282491450950469</v>
      </c>
      <c r="M271" s="192">
        <v>0.19326074220702552</v>
      </c>
      <c r="N271" s="51"/>
      <c r="O271" s="51"/>
      <c r="P271" s="51"/>
      <c r="Q271" s="51"/>
      <c r="R271" s="51"/>
      <c r="S271" s="51"/>
      <c r="T271" s="51"/>
      <c r="U271" s="51"/>
      <c r="V271" s="51"/>
      <c r="W271" s="51"/>
      <c r="X271" s="51"/>
      <c r="Y271" s="51"/>
      <c r="Z271" s="51"/>
    </row>
    <row r="272" spans="1:26" s="50" customFormat="1" ht="12.75">
      <c r="A272" s="50">
        <v>9</v>
      </c>
      <c r="B272" s="47" t="s">
        <v>203</v>
      </c>
      <c r="C272" s="202">
        <v>8112029</v>
      </c>
      <c r="D272" s="159" t="s">
        <v>51</v>
      </c>
      <c r="E272" s="48">
        <v>11316.08034</v>
      </c>
      <c r="F272" s="48">
        <v>8492.382870000001</v>
      </c>
      <c r="G272" s="152">
        <v>-0.24952964146240755</v>
      </c>
      <c r="H272" s="48">
        <v>40272.87136</v>
      </c>
      <c r="I272" s="48">
        <v>28740.34838</v>
      </c>
      <c r="J272" s="152">
        <v>-0.28635959122235277</v>
      </c>
      <c r="K272" s="47">
        <v>13</v>
      </c>
      <c r="L272" s="105">
        <v>0.02234278584447163</v>
      </c>
      <c r="M272" s="192">
        <v>0.4591202875840689</v>
      </c>
      <c r="N272" s="51"/>
      <c r="O272" s="51"/>
      <c r="P272" s="51"/>
      <c r="Q272" s="51"/>
      <c r="R272" s="51"/>
      <c r="S272" s="51"/>
      <c r="T272" s="51"/>
      <c r="U272" s="51"/>
      <c r="V272" s="51"/>
      <c r="W272" s="51"/>
      <c r="X272" s="51"/>
      <c r="Y272" s="51"/>
      <c r="Z272" s="51"/>
    </row>
    <row r="273" spans="1:13" s="51" customFormat="1" ht="12.75">
      <c r="A273" s="50">
        <v>10</v>
      </c>
      <c r="B273" s="47" t="s">
        <v>328</v>
      </c>
      <c r="C273" s="202">
        <v>8105090</v>
      </c>
      <c r="D273" s="159" t="s">
        <v>51</v>
      </c>
      <c r="E273" s="48">
        <v>30277.104000000003</v>
      </c>
      <c r="F273" s="48">
        <v>28115.0678</v>
      </c>
      <c r="G273" s="152">
        <v>-0.07140828924721473</v>
      </c>
      <c r="H273" s="48">
        <v>33122.92682000001</v>
      </c>
      <c r="I273" s="48">
        <v>25101.809620000004</v>
      </c>
      <c r="J273" s="152">
        <v>-0.24216209043328746</v>
      </c>
      <c r="K273" s="47">
        <v>18</v>
      </c>
      <c r="L273" s="105">
        <v>0.01951418087327854</v>
      </c>
      <c r="M273" s="192">
        <v>0.1912401774194095</v>
      </c>
    </row>
    <row r="274" spans="1:13" s="51" customFormat="1" ht="12.75">
      <c r="A274" s="50">
        <v>11</v>
      </c>
      <c r="B274" s="47" t="s">
        <v>357</v>
      </c>
      <c r="C274" s="202">
        <v>8081049</v>
      </c>
      <c r="D274" s="159" t="s">
        <v>51</v>
      </c>
      <c r="E274" s="48">
        <v>22336.985579999997</v>
      </c>
      <c r="F274" s="48">
        <v>24422.06312</v>
      </c>
      <c r="G274" s="152">
        <v>0.09334641563573066</v>
      </c>
      <c r="H274" s="48">
        <v>23370.10247</v>
      </c>
      <c r="I274" s="48">
        <v>22559.39906</v>
      </c>
      <c r="J274" s="152">
        <v>-0.034689767023516255</v>
      </c>
      <c r="K274" s="47">
        <v>17</v>
      </c>
      <c r="L274" s="105">
        <v>0.017537707452715108</v>
      </c>
      <c r="M274" s="192">
        <v>0.5357455217281608</v>
      </c>
    </row>
    <row r="275" spans="1:13" s="51" customFormat="1" ht="12.75">
      <c r="A275" s="50">
        <v>12</v>
      </c>
      <c r="B275" s="47" t="s">
        <v>251</v>
      </c>
      <c r="C275" s="202">
        <v>8119019</v>
      </c>
      <c r="D275" s="159" t="s">
        <v>51</v>
      </c>
      <c r="E275" s="48">
        <v>8249.64845</v>
      </c>
      <c r="F275" s="48">
        <v>6387.24626</v>
      </c>
      <c r="G275" s="152">
        <v>-0.22575533991390875</v>
      </c>
      <c r="H275" s="48">
        <v>25282.636010000002</v>
      </c>
      <c r="I275" s="48">
        <v>21574.18121</v>
      </c>
      <c r="J275" s="152">
        <v>-0.1466799110082194</v>
      </c>
      <c r="K275" s="47">
        <v>20</v>
      </c>
      <c r="L275" s="105">
        <v>0.016771797758731753</v>
      </c>
      <c r="M275" s="192">
        <v>0.3128506563233194</v>
      </c>
    </row>
    <row r="276" spans="1:25" s="51" customFormat="1" ht="12.75">
      <c r="A276" s="50">
        <v>13</v>
      </c>
      <c r="B276" s="47" t="s">
        <v>312</v>
      </c>
      <c r="C276" s="202">
        <v>22042148</v>
      </c>
      <c r="D276" s="159" t="s">
        <v>53</v>
      </c>
      <c r="E276" s="48">
        <v>9901.66525</v>
      </c>
      <c r="F276" s="48">
        <v>8729.462956</v>
      </c>
      <c r="G276" s="152">
        <v>-0.11838435903496138</v>
      </c>
      <c r="H276" s="48">
        <v>23859.3203</v>
      </c>
      <c r="I276" s="48">
        <v>20624.239520000003</v>
      </c>
      <c r="J276" s="152">
        <v>-0.13558981309287327</v>
      </c>
      <c r="K276" s="47">
        <v>11</v>
      </c>
      <c r="L276" s="105">
        <v>0.016033311799418363</v>
      </c>
      <c r="M276" s="192">
        <v>0.3380871540995526</v>
      </c>
      <c r="N276" s="153"/>
      <c r="O276" s="153"/>
      <c r="P276" s="153"/>
      <c r="Q276" s="153"/>
      <c r="R276" s="154"/>
      <c r="S276" s="154"/>
      <c r="T276" s="154"/>
      <c r="U276" s="154"/>
      <c r="V276" s="103"/>
      <c r="W276" s="103"/>
      <c r="X276" s="103"/>
      <c r="Y276" s="103"/>
    </row>
    <row r="277" spans="1:25" s="51" customFormat="1" ht="12.75">
      <c r="A277" s="50">
        <v>14</v>
      </c>
      <c r="B277" s="47" t="s">
        <v>352</v>
      </c>
      <c r="C277" s="202">
        <v>20029012</v>
      </c>
      <c r="D277" s="159" t="s">
        <v>51</v>
      </c>
      <c r="E277" s="48">
        <v>24771.22088</v>
      </c>
      <c r="F277" s="48">
        <v>21209.928</v>
      </c>
      <c r="G277" s="152">
        <v>-0.14376735394884585</v>
      </c>
      <c r="H277" s="48">
        <v>26856.383189999997</v>
      </c>
      <c r="I277" s="48">
        <v>20404.78692</v>
      </c>
      <c r="J277" s="152">
        <v>-0.24022580495508633</v>
      </c>
      <c r="K277" s="47">
        <v>16</v>
      </c>
      <c r="L277" s="105">
        <v>0.015862709050280338</v>
      </c>
      <c r="M277" s="192">
        <v>0.4833053419046907</v>
      </c>
      <c r="N277" s="153"/>
      <c r="O277" s="153"/>
      <c r="P277" s="153"/>
      <c r="Q277" s="153"/>
      <c r="R277" s="154"/>
      <c r="S277" s="154"/>
      <c r="T277" s="154"/>
      <c r="U277" s="154"/>
      <c r="V277" s="103"/>
      <c r="W277" s="103"/>
      <c r="X277" s="103"/>
      <c r="Y277" s="103"/>
    </row>
    <row r="278" spans="1:25" s="51" customFormat="1" ht="12.75">
      <c r="A278" s="50">
        <v>15</v>
      </c>
      <c r="B278" s="47" t="s">
        <v>217</v>
      </c>
      <c r="C278" s="202">
        <v>8022200</v>
      </c>
      <c r="D278" s="159" t="s">
        <v>51</v>
      </c>
      <c r="E278" s="48">
        <v>22.28</v>
      </c>
      <c r="F278" s="48">
        <v>1468.691</v>
      </c>
      <c r="G278" s="152">
        <v>64.91970377019749</v>
      </c>
      <c r="H278" s="48">
        <v>339.928</v>
      </c>
      <c r="I278" s="48">
        <v>19206.4027</v>
      </c>
      <c r="J278" s="152">
        <v>55.50138470499635</v>
      </c>
      <c r="K278" s="47">
        <v>6</v>
      </c>
      <c r="L278" s="105">
        <v>0.014931083530894264</v>
      </c>
      <c r="M278" s="192">
        <v>0.4097614157004027</v>
      </c>
      <c r="N278" s="153"/>
      <c r="O278" s="153"/>
      <c r="P278" s="153"/>
      <c r="Q278" s="153"/>
      <c r="R278" s="154"/>
      <c r="S278" s="154"/>
      <c r="T278" s="154"/>
      <c r="U278" s="154"/>
      <c r="V278" s="103"/>
      <c r="W278" s="103"/>
      <c r="X278" s="103"/>
      <c r="Y278" s="103"/>
    </row>
    <row r="279" spans="1:25" s="51" customFormat="1" ht="12.75">
      <c r="A279" s="50">
        <v>16</v>
      </c>
      <c r="B279" s="47" t="s">
        <v>200</v>
      </c>
      <c r="C279" s="202">
        <v>20079939</v>
      </c>
      <c r="D279" s="159" t="s">
        <v>51</v>
      </c>
      <c r="E279" s="48">
        <v>17414.9679</v>
      </c>
      <c r="F279" s="48">
        <v>25567.1044</v>
      </c>
      <c r="G279" s="152">
        <v>0.46811091164859403</v>
      </c>
      <c r="H279" s="48">
        <v>15409.972549999999</v>
      </c>
      <c r="I279" s="48">
        <v>19074.75965</v>
      </c>
      <c r="J279" s="152">
        <v>0.23781918417499073</v>
      </c>
      <c r="K279" s="47">
        <v>4</v>
      </c>
      <c r="L279" s="105">
        <v>0.014828744045124152</v>
      </c>
      <c r="M279" s="192">
        <v>0.633789249828863</v>
      </c>
      <c r="N279" s="153"/>
      <c r="O279" s="153"/>
      <c r="P279" s="153"/>
      <c r="Q279" s="153"/>
      <c r="R279" s="154"/>
      <c r="S279" s="154"/>
      <c r="T279" s="154"/>
      <c r="U279" s="154"/>
      <c r="V279" s="103"/>
      <c r="W279" s="103"/>
      <c r="X279" s="103"/>
      <c r="Y279" s="103"/>
    </row>
    <row r="280" spans="1:25" s="51" customFormat="1" ht="12.75">
      <c r="A280" s="50">
        <v>17</v>
      </c>
      <c r="B280" s="47" t="s">
        <v>196</v>
      </c>
      <c r="C280" s="202">
        <v>8094019</v>
      </c>
      <c r="D280" s="159" t="s">
        <v>51</v>
      </c>
      <c r="E280" s="48">
        <v>10312.2694005</v>
      </c>
      <c r="F280" s="48">
        <v>15222.5752971</v>
      </c>
      <c r="G280" s="152">
        <v>0.47616152234753684</v>
      </c>
      <c r="H280" s="48">
        <v>12296.533019999999</v>
      </c>
      <c r="I280" s="48">
        <v>18824.923400000003</v>
      </c>
      <c r="J280" s="152">
        <v>0.5309130930955696</v>
      </c>
      <c r="K280" s="47">
        <v>7</v>
      </c>
      <c r="L280" s="105">
        <v>0.01463452100523156</v>
      </c>
      <c r="M280" s="192">
        <v>0.13970363937629207</v>
      </c>
      <c r="N280" s="153"/>
      <c r="O280" s="153"/>
      <c r="P280" s="153"/>
      <c r="Q280" s="153"/>
      <c r="R280" s="154"/>
      <c r="S280" s="154"/>
      <c r="T280" s="154"/>
      <c r="U280" s="154"/>
      <c r="V280" s="103"/>
      <c r="W280" s="103"/>
      <c r="X280" s="103"/>
      <c r="Y280" s="103"/>
    </row>
    <row r="281" spans="1:25" s="51" customFormat="1" ht="12.75">
      <c r="A281" s="50">
        <v>18</v>
      </c>
      <c r="B281" s="47" t="s">
        <v>342</v>
      </c>
      <c r="C281" s="202">
        <v>8081069</v>
      </c>
      <c r="D281" s="159" t="s">
        <v>51</v>
      </c>
      <c r="E281" s="48">
        <v>22564.762899999994</v>
      </c>
      <c r="F281" s="48">
        <v>21708.022575999996</v>
      </c>
      <c r="G281" s="152">
        <v>-0.03796806231897073</v>
      </c>
      <c r="H281" s="48">
        <v>18583.834520000004</v>
      </c>
      <c r="I281" s="48">
        <v>15684.611859999999</v>
      </c>
      <c r="J281" s="152">
        <v>-0.15600777422333637</v>
      </c>
      <c r="K281" s="47">
        <v>3</v>
      </c>
      <c r="L281" s="105">
        <v>0.012193238551189747</v>
      </c>
      <c r="M281" s="192">
        <v>0.36305649885055363</v>
      </c>
      <c r="N281" s="153"/>
      <c r="O281" s="153"/>
      <c r="P281" s="153"/>
      <c r="Q281" s="153"/>
      <c r="R281" s="154"/>
      <c r="S281" s="154"/>
      <c r="T281" s="154"/>
      <c r="U281" s="154"/>
      <c r="V281" s="103"/>
      <c r="W281" s="103"/>
      <c r="X281" s="103"/>
      <c r="Y281" s="103"/>
    </row>
    <row r="282" spans="1:26" s="52" customFormat="1" ht="12.75">
      <c r="A282" s="50">
        <v>19</v>
      </c>
      <c r="B282" s="47" t="s">
        <v>356</v>
      </c>
      <c r="C282" s="202">
        <v>20097929</v>
      </c>
      <c r="D282" s="159" t="s">
        <v>51</v>
      </c>
      <c r="E282" s="48">
        <v>17463.600099999996</v>
      </c>
      <c r="F282" s="48">
        <v>12394.677300000001</v>
      </c>
      <c r="G282" s="152">
        <v>-0.2902564632134468</v>
      </c>
      <c r="H282" s="48">
        <v>22060.976020000002</v>
      </c>
      <c r="I282" s="48">
        <v>15017.663410000003</v>
      </c>
      <c r="J282" s="152">
        <v>-0.3192656845107254</v>
      </c>
      <c r="K282" s="47">
        <v>2</v>
      </c>
      <c r="L282" s="105">
        <v>0.011674751920804225</v>
      </c>
      <c r="M282" s="192">
        <v>0.43188457569712735</v>
      </c>
      <c r="N282" s="153"/>
      <c r="O282" s="153"/>
      <c r="P282" s="153"/>
      <c r="Q282" s="153"/>
      <c r="R282" s="154"/>
      <c r="S282" s="154"/>
      <c r="T282" s="154"/>
      <c r="U282" s="154"/>
      <c r="V282" s="103"/>
      <c r="W282" s="103"/>
      <c r="X282" s="103"/>
      <c r="Y282" s="103"/>
      <c r="Z282" s="51"/>
    </row>
    <row r="283" spans="1:26" ht="12.75">
      <c r="A283" s="50">
        <v>20</v>
      </c>
      <c r="B283" s="47" t="s">
        <v>201</v>
      </c>
      <c r="C283" s="202">
        <v>8112019</v>
      </c>
      <c r="D283" s="159" t="s">
        <v>51</v>
      </c>
      <c r="E283" s="48">
        <v>8215.45979</v>
      </c>
      <c r="F283" s="48">
        <v>7436.993629999998</v>
      </c>
      <c r="G283" s="152">
        <v>-0.09475624978988578</v>
      </c>
      <c r="H283" s="48">
        <v>17656.76022</v>
      </c>
      <c r="I283" s="48">
        <v>14302.089899999999</v>
      </c>
      <c r="J283" s="152">
        <v>-0.18999353665119892</v>
      </c>
      <c r="K283" s="47">
        <v>1</v>
      </c>
      <c r="L283" s="105">
        <v>0.011118464102768146</v>
      </c>
      <c r="M283" s="192">
        <v>0.5883625244693477</v>
      </c>
      <c r="N283" s="153"/>
      <c r="O283" s="153"/>
      <c r="P283" s="153"/>
      <c r="Q283" s="153"/>
      <c r="R283" s="154"/>
      <c r="S283" s="154"/>
      <c r="T283" s="154"/>
      <c r="U283" s="154"/>
      <c r="V283" s="103"/>
      <c r="W283" s="103"/>
      <c r="X283" s="103"/>
      <c r="Y283" s="103"/>
      <c r="Z283" s="51"/>
    </row>
    <row r="284" spans="1:26" ht="12.75">
      <c r="A284" s="50"/>
      <c r="B284" s="47" t="s">
        <v>93</v>
      </c>
      <c r="C284" s="106"/>
      <c r="G284" s="49"/>
      <c r="H284" s="48">
        <v>409578.92304999917</v>
      </c>
      <c r="I284" s="48">
        <v>393639.3710799994</v>
      </c>
      <c r="J284" s="152">
        <v>-0.03891692436540242</v>
      </c>
      <c r="K284" s="47">
        <v>21</v>
      </c>
      <c r="L284" s="105">
        <v>0.3060157814271048</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1309458.4229599992</v>
      </c>
      <c r="I285" s="63">
        <v>1286336.832839999</v>
      </c>
      <c r="J285" s="88">
        <v>-0.01765736866065153</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3" t="s">
        <v>191</v>
      </c>
      <c r="C287" s="243"/>
      <c r="D287" s="243"/>
      <c r="E287" s="243"/>
      <c r="F287" s="243"/>
      <c r="G287" s="243"/>
      <c r="H287" s="243"/>
      <c r="I287" s="243"/>
      <c r="J287" s="243"/>
      <c r="K287" s="243"/>
      <c r="L287" s="243"/>
      <c r="M287" s="243"/>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6" t="s">
        <v>84</v>
      </c>
      <c r="C289" s="246"/>
      <c r="D289" s="246"/>
      <c r="E289" s="246"/>
      <c r="F289" s="246"/>
      <c r="G289" s="246"/>
      <c r="H289" s="246"/>
      <c r="I289" s="246"/>
      <c r="J289" s="246"/>
      <c r="K289" s="246"/>
      <c r="L289" s="246"/>
      <c r="M289" s="246"/>
      <c r="N289" s="153"/>
      <c r="O289" s="153"/>
      <c r="P289" s="153"/>
      <c r="Q289" s="153"/>
      <c r="R289" s="154"/>
      <c r="S289" s="154"/>
      <c r="T289" s="154"/>
      <c r="U289" s="154"/>
      <c r="V289" s="103"/>
      <c r="W289" s="103"/>
      <c r="X289" s="103"/>
      <c r="Y289" s="103"/>
      <c r="Z289" s="51"/>
    </row>
    <row r="290" spans="2:26" s="72" customFormat="1" ht="15.75" customHeight="1">
      <c r="B290" s="247" t="s">
        <v>44</v>
      </c>
      <c r="C290" s="247"/>
      <c r="D290" s="247"/>
      <c r="E290" s="247"/>
      <c r="F290" s="247"/>
      <c r="G290" s="247"/>
      <c r="H290" s="247"/>
      <c r="I290" s="247"/>
      <c r="J290" s="247"/>
      <c r="K290" s="247"/>
      <c r="L290" s="247"/>
      <c r="M290" s="247"/>
      <c r="N290" s="153"/>
      <c r="O290" s="153"/>
      <c r="P290" s="153"/>
      <c r="Q290" s="153"/>
      <c r="R290" s="154"/>
      <c r="S290" s="154"/>
      <c r="T290" s="154"/>
      <c r="U290" s="154"/>
      <c r="V290" s="103"/>
      <c r="W290" s="103"/>
      <c r="X290" s="103"/>
      <c r="Y290" s="103"/>
      <c r="Z290" s="51"/>
    </row>
    <row r="291" spans="2:26" s="73" customFormat="1" ht="15.75" customHeight="1">
      <c r="B291" s="247" t="s">
        <v>36</v>
      </c>
      <c r="C291" s="247"/>
      <c r="D291" s="247"/>
      <c r="E291" s="247"/>
      <c r="F291" s="247"/>
      <c r="G291" s="247"/>
      <c r="H291" s="247"/>
      <c r="I291" s="247"/>
      <c r="J291" s="247"/>
      <c r="K291" s="247"/>
      <c r="L291" s="247"/>
      <c r="M291" s="247"/>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141</v>
      </c>
      <c r="C293" s="75" t="s">
        <v>114</v>
      </c>
      <c r="D293" s="75" t="s">
        <v>50</v>
      </c>
      <c r="E293" s="245" t="s">
        <v>105</v>
      </c>
      <c r="F293" s="245"/>
      <c r="G293" s="245"/>
      <c r="H293" s="245" t="s">
        <v>106</v>
      </c>
      <c r="I293" s="245"/>
      <c r="J293" s="245"/>
      <c r="K293" s="245"/>
      <c r="L293" s="245"/>
      <c r="M293" s="245"/>
      <c r="N293" s="153"/>
      <c r="O293" s="153"/>
      <c r="P293" s="153"/>
      <c r="Q293" s="153"/>
      <c r="R293" s="154"/>
      <c r="S293" s="154"/>
      <c r="T293" s="154"/>
      <c r="U293" s="154"/>
      <c r="V293" s="103"/>
      <c r="W293" s="103"/>
      <c r="X293" s="103"/>
      <c r="Y293" s="103"/>
    </row>
    <row r="294" spans="2:25" s="51" customFormat="1" ht="15.75" customHeight="1">
      <c r="B294" s="77"/>
      <c r="C294" s="77"/>
      <c r="D294" s="77"/>
      <c r="E294" s="244" t="s">
        <v>368</v>
      </c>
      <c r="F294" s="244"/>
      <c r="G294" s="77" t="s">
        <v>62</v>
      </c>
      <c r="H294" s="244" t="s">
        <v>368</v>
      </c>
      <c r="I294" s="244"/>
      <c r="J294" s="77" t="s">
        <v>62</v>
      </c>
      <c r="K294" s="78"/>
      <c r="L294" s="104" t="s">
        <v>140</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372</v>
      </c>
      <c r="H295" s="81">
        <v>2015</v>
      </c>
      <c r="I295" s="81">
        <v>2016</v>
      </c>
      <c r="J295" s="82" t="s">
        <v>372</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307</v>
      </c>
      <c r="C296" s="202">
        <v>47032910</v>
      </c>
      <c r="D296" s="159" t="s">
        <v>51</v>
      </c>
      <c r="E296" s="91">
        <v>1092190.34798</v>
      </c>
      <c r="F296" s="91">
        <v>1175765.211</v>
      </c>
      <c r="G296" s="152">
        <v>0.07652041896778437</v>
      </c>
      <c r="H296" s="48">
        <v>630589.66952</v>
      </c>
      <c r="I296" s="48">
        <v>574366.9964599998</v>
      </c>
      <c r="J296" s="152">
        <v>-0.0891588869554372</v>
      </c>
      <c r="K296" s="47">
        <v>18</v>
      </c>
      <c r="L296" s="105">
        <v>0.23291285916284676</v>
      </c>
      <c r="M296" s="192">
        <v>0.956143911875497</v>
      </c>
      <c r="N296" s="51"/>
      <c r="O296" s="51"/>
      <c r="P296" s="51"/>
      <c r="Q296" s="51"/>
      <c r="R296" s="51"/>
      <c r="S296" s="51"/>
      <c r="T296" s="85"/>
      <c r="U296" s="85"/>
      <c r="V296" s="51"/>
      <c r="W296" s="51"/>
      <c r="X296" s="51"/>
      <c r="Y296" s="51"/>
      <c r="Z296" s="51"/>
    </row>
    <row r="297" spans="1:26" s="50" customFormat="1" ht="12.75">
      <c r="A297" s="50">
        <v>2</v>
      </c>
      <c r="B297" s="47" t="s">
        <v>332</v>
      </c>
      <c r="C297" s="202">
        <v>47032100</v>
      </c>
      <c r="D297" s="159" t="s">
        <v>51</v>
      </c>
      <c r="E297" s="91">
        <v>645816.438</v>
      </c>
      <c r="F297" s="91">
        <v>823321.668</v>
      </c>
      <c r="G297" s="152">
        <v>0.274853998064385</v>
      </c>
      <c r="H297" s="48">
        <v>405088.5572599999</v>
      </c>
      <c r="I297" s="48">
        <v>458363.0400399999</v>
      </c>
      <c r="J297" s="152">
        <v>0.13151317613201932</v>
      </c>
      <c r="K297" s="47">
        <v>9</v>
      </c>
      <c r="L297" s="105">
        <v>0.1858718325535365</v>
      </c>
      <c r="M297" s="192">
        <v>0.672477336580956</v>
      </c>
      <c r="N297" s="51"/>
      <c r="O297" s="51"/>
      <c r="P297" s="51"/>
      <c r="Q297" s="51"/>
      <c r="R297" s="85"/>
      <c r="S297" s="85"/>
      <c r="T297" s="85"/>
      <c r="U297" s="85"/>
      <c r="V297" s="51"/>
      <c r="W297" s="51"/>
      <c r="X297" s="51"/>
      <c r="Y297" s="51"/>
      <c r="Z297" s="51"/>
    </row>
    <row r="298" spans="1:26" s="50" customFormat="1" ht="12.75">
      <c r="A298" s="50">
        <v>3</v>
      </c>
      <c r="B298" s="47" t="s">
        <v>284</v>
      </c>
      <c r="C298" s="202">
        <v>44071012</v>
      </c>
      <c r="D298" s="159" t="s">
        <v>54</v>
      </c>
      <c r="E298" s="91">
        <v>2367.279658</v>
      </c>
      <c r="F298" s="91">
        <v>2178.679772</v>
      </c>
      <c r="G298" s="152">
        <v>-0.07966945745621744</v>
      </c>
      <c r="H298" s="48">
        <v>328739.71377</v>
      </c>
      <c r="I298" s="48">
        <v>300730.5779300001</v>
      </c>
      <c r="J298" s="152">
        <v>-0.08520155815307501</v>
      </c>
      <c r="K298" s="47">
        <v>17</v>
      </c>
      <c r="L298" s="105">
        <v>0.12194993649543659</v>
      </c>
      <c r="M298" s="192">
        <v>0.97701496041808</v>
      </c>
      <c r="N298" s="51"/>
      <c r="O298" s="51"/>
      <c r="P298" s="51"/>
      <c r="Q298" s="51"/>
      <c r="R298" s="85"/>
      <c r="S298" s="85"/>
      <c r="T298" s="85"/>
      <c r="U298" s="85"/>
      <c r="V298" s="51"/>
      <c r="W298" s="51"/>
      <c r="X298" s="51"/>
      <c r="Y298" s="51"/>
      <c r="Z298" s="51"/>
    </row>
    <row r="299" spans="1:26" s="50" customFormat="1" ht="12.75">
      <c r="A299" s="50">
        <v>4</v>
      </c>
      <c r="B299" s="47" t="s">
        <v>282</v>
      </c>
      <c r="C299" s="202">
        <v>44123910</v>
      </c>
      <c r="D299" s="159" t="s">
        <v>54</v>
      </c>
      <c r="E299" s="91">
        <v>547.239863</v>
      </c>
      <c r="F299" s="91">
        <v>453.245221</v>
      </c>
      <c r="G299" s="152">
        <v>-0.17176132141528586</v>
      </c>
      <c r="H299" s="48">
        <v>188395.40893999996</v>
      </c>
      <c r="I299" s="48">
        <v>168522.43683</v>
      </c>
      <c r="J299" s="152">
        <v>-0.10548543736715528</v>
      </c>
      <c r="K299" s="47">
        <v>19</v>
      </c>
      <c r="L299" s="105">
        <v>0.06833791432495558</v>
      </c>
      <c r="M299" s="192">
        <v>0.9041450337610162</v>
      </c>
      <c r="N299" s="51"/>
      <c r="O299" s="51"/>
      <c r="P299" s="51"/>
      <c r="Q299" s="51"/>
      <c r="R299" s="85"/>
      <c r="S299" s="85"/>
      <c r="T299" s="85"/>
      <c r="U299" s="85"/>
      <c r="V299" s="51"/>
      <c r="W299" s="51"/>
      <c r="X299" s="51"/>
      <c r="Y299" s="51"/>
      <c r="Z299" s="51"/>
    </row>
    <row r="300" spans="1:26" s="50" customFormat="1" ht="12.75">
      <c r="A300" s="50">
        <v>5</v>
      </c>
      <c r="B300" s="47" t="s">
        <v>262</v>
      </c>
      <c r="C300" s="202">
        <v>44091022</v>
      </c>
      <c r="D300" s="159" t="s">
        <v>51</v>
      </c>
      <c r="E300" s="91">
        <v>79907.32305820001</v>
      </c>
      <c r="F300" s="91">
        <v>77119.2970854</v>
      </c>
      <c r="G300" s="152">
        <v>-0.034890744253431784</v>
      </c>
      <c r="H300" s="48">
        <v>152783.84569</v>
      </c>
      <c r="I300" s="48">
        <v>132146.69357</v>
      </c>
      <c r="J300" s="152">
        <v>-0.13507417637511873</v>
      </c>
      <c r="K300" s="47">
        <v>12</v>
      </c>
      <c r="L300" s="105">
        <v>0.05358710444368085</v>
      </c>
      <c r="M300" s="192">
        <v>0.9823805959523609</v>
      </c>
      <c r="N300" s="51"/>
      <c r="O300" s="51"/>
      <c r="P300" s="51"/>
      <c r="Q300" s="51"/>
      <c r="R300" s="85"/>
      <c r="S300" s="85"/>
      <c r="T300" s="85"/>
      <c r="U300" s="85"/>
      <c r="V300" s="51"/>
      <c r="W300" s="51"/>
      <c r="X300" s="51"/>
      <c r="Y300" s="51"/>
      <c r="Z300" s="51"/>
    </row>
    <row r="301" spans="1:26" s="50" customFormat="1" ht="12.75">
      <c r="A301" s="50">
        <v>6</v>
      </c>
      <c r="B301" s="47" t="s">
        <v>286</v>
      </c>
      <c r="C301" s="202">
        <v>44111400</v>
      </c>
      <c r="D301" s="159" t="s">
        <v>51</v>
      </c>
      <c r="E301" s="91">
        <v>84777.7330792</v>
      </c>
      <c r="F301" s="91">
        <v>165438.1918325</v>
      </c>
      <c r="G301" s="152">
        <v>0.9514344843114214</v>
      </c>
      <c r="H301" s="48">
        <v>60807.15387000002</v>
      </c>
      <c r="I301" s="48">
        <v>121419.74298</v>
      </c>
      <c r="J301" s="152">
        <v>0.9968002981949131</v>
      </c>
      <c r="K301" s="47">
        <v>5</v>
      </c>
      <c r="L301" s="105">
        <v>0.049237194460318004</v>
      </c>
      <c r="M301" s="192">
        <v>0.913651291884705</v>
      </c>
      <c r="N301" s="51"/>
      <c r="O301" s="51"/>
      <c r="P301" s="51"/>
      <c r="Q301" s="51"/>
      <c r="R301" s="85"/>
      <c r="S301" s="85"/>
      <c r="T301" s="85"/>
      <c r="U301" s="85"/>
      <c r="V301" s="51"/>
      <c r="W301" s="51"/>
      <c r="X301" s="51"/>
      <c r="Y301" s="51"/>
      <c r="Z301" s="51"/>
    </row>
    <row r="302" spans="1:26" s="50" customFormat="1" ht="12.75">
      <c r="A302" s="50">
        <v>7</v>
      </c>
      <c r="B302" s="47" t="s">
        <v>362</v>
      </c>
      <c r="C302" s="202">
        <v>44012211</v>
      </c>
      <c r="D302" s="159" t="s">
        <v>51</v>
      </c>
      <c r="E302" s="91">
        <v>930230.93</v>
      </c>
      <c r="F302" s="91">
        <v>1376376.2</v>
      </c>
      <c r="G302" s="152">
        <v>0.47960700468215983</v>
      </c>
      <c r="H302" s="48">
        <v>75438.07817000001</v>
      </c>
      <c r="I302" s="48">
        <v>106724.01664999999</v>
      </c>
      <c r="J302" s="152">
        <v>0.41472342932036255</v>
      </c>
      <c r="K302" s="47">
        <v>16</v>
      </c>
      <c r="L302" s="105">
        <v>0.04327789725471436</v>
      </c>
      <c r="M302" s="192">
        <v>0.8028697477522359</v>
      </c>
      <c r="N302" s="51"/>
      <c r="O302" s="51"/>
      <c r="P302" s="51"/>
      <c r="Q302" s="51"/>
      <c r="R302" s="85"/>
      <c r="S302" s="85"/>
      <c r="T302" s="85"/>
      <c r="U302" s="85"/>
      <c r="V302" s="51"/>
      <c r="W302" s="51"/>
      <c r="X302" s="51"/>
      <c r="Y302" s="51"/>
      <c r="Z302" s="51"/>
    </row>
    <row r="303" spans="1:26" s="50" customFormat="1" ht="12.75">
      <c r="A303" s="50">
        <v>8</v>
      </c>
      <c r="B303" s="47" t="s">
        <v>291</v>
      </c>
      <c r="C303" s="202">
        <v>44071013</v>
      </c>
      <c r="D303" s="159" t="s">
        <v>54</v>
      </c>
      <c r="E303" s="91">
        <v>197.754599</v>
      </c>
      <c r="F303" s="91">
        <v>181.51223099999996</v>
      </c>
      <c r="G303" s="152">
        <v>-0.08213395836119115</v>
      </c>
      <c r="H303" s="48">
        <v>53022.14975</v>
      </c>
      <c r="I303" s="48">
        <v>50275.37645</v>
      </c>
      <c r="J303" s="152">
        <v>-0.051804261293649144</v>
      </c>
      <c r="K303" s="47">
        <v>3</v>
      </c>
      <c r="L303" s="105">
        <v>0.020387281558008966</v>
      </c>
      <c r="M303" s="192">
        <v>0.8604618686964252</v>
      </c>
      <c r="N303" s="51"/>
      <c r="O303" s="51"/>
      <c r="P303" s="51"/>
      <c r="Q303" s="51"/>
      <c r="R303" s="85"/>
      <c r="S303" s="85"/>
      <c r="T303" s="85"/>
      <c r="U303" s="85"/>
      <c r="V303" s="51"/>
      <c r="W303" s="51"/>
      <c r="X303" s="51"/>
      <c r="Y303" s="51"/>
      <c r="Z303" s="51"/>
    </row>
    <row r="304" spans="1:26" s="50" customFormat="1" ht="12.75">
      <c r="A304" s="50">
        <v>9</v>
      </c>
      <c r="B304" s="47" t="s">
        <v>299</v>
      </c>
      <c r="C304" s="202">
        <v>44071016</v>
      </c>
      <c r="D304" s="159" t="s">
        <v>54</v>
      </c>
      <c r="E304" s="91">
        <v>65.363083</v>
      </c>
      <c r="F304" s="91">
        <v>109.54919960000001</v>
      </c>
      <c r="G304" s="152">
        <v>0.6760102885599812</v>
      </c>
      <c r="H304" s="48">
        <v>45632.57921</v>
      </c>
      <c r="I304" s="48">
        <v>47272.37723</v>
      </c>
      <c r="J304" s="152">
        <v>0.035934809041883974</v>
      </c>
      <c r="K304" s="47">
        <v>10</v>
      </c>
      <c r="L304" s="105">
        <v>0.019169528555651856</v>
      </c>
      <c r="M304" s="192">
        <v>0.9938221562787212</v>
      </c>
      <c r="N304" s="51"/>
      <c r="O304" s="51"/>
      <c r="P304" s="51"/>
      <c r="Q304" s="51"/>
      <c r="R304" s="85"/>
      <c r="S304" s="85"/>
      <c r="T304" s="85"/>
      <c r="U304" s="85"/>
      <c r="V304" s="51"/>
      <c r="W304" s="51"/>
      <c r="X304" s="51"/>
      <c r="Y304" s="51"/>
      <c r="Z304" s="51"/>
    </row>
    <row r="305" spans="1:21" s="51" customFormat="1" ht="12.75">
      <c r="A305" s="50">
        <v>10</v>
      </c>
      <c r="B305" s="47" t="s">
        <v>248</v>
      </c>
      <c r="C305" s="202">
        <v>8104029</v>
      </c>
      <c r="D305" s="159" t="s">
        <v>51</v>
      </c>
      <c r="E305" s="91">
        <v>11364.734648500002</v>
      </c>
      <c r="F305" s="91">
        <v>7705.3672858</v>
      </c>
      <c r="G305" s="152">
        <v>-0.3219932075741857</v>
      </c>
      <c r="H305" s="48">
        <v>63254.208860000006</v>
      </c>
      <c r="I305" s="48">
        <v>41571.15158</v>
      </c>
      <c r="J305" s="152">
        <v>-0.34279232434937146</v>
      </c>
      <c r="K305" s="47">
        <v>20</v>
      </c>
      <c r="L305" s="105">
        <v>0.016857611653987508</v>
      </c>
      <c r="M305" s="192">
        <v>0.11188773445704943</v>
      </c>
      <c r="R305" s="85"/>
      <c r="S305" s="85"/>
      <c r="T305" s="85"/>
      <c r="U305" s="85"/>
    </row>
    <row r="306" spans="1:21" s="51" customFormat="1" ht="12.75">
      <c r="A306" s="50">
        <v>11</v>
      </c>
      <c r="B306" s="47" t="s">
        <v>336</v>
      </c>
      <c r="C306" s="202">
        <v>44071015</v>
      </c>
      <c r="D306" s="159" t="s">
        <v>54</v>
      </c>
      <c r="E306" s="91">
        <v>74.16276300000001</v>
      </c>
      <c r="F306" s="91">
        <v>99.9206542</v>
      </c>
      <c r="G306" s="152">
        <v>0.3473156899507639</v>
      </c>
      <c r="H306" s="48">
        <v>39411.775700000006</v>
      </c>
      <c r="I306" s="48">
        <v>38226.48488</v>
      </c>
      <c r="J306" s="152">
        <v>-0.030074534804581308</v>
      </c>
      <c r="K306" s="47">
        <v>15</v>
      </c>
      <c r="L306" s="105">
        <v>0.015501308299433579</v>
      </c>
      <c r="M306" s="192">
        <v>0.9978455379556156</v>
      </c>
      <c r="R306" s="85"/>
      <c r="S306" s="85"/>
      <c r="T306" s="85"/>
      <c r="U306" s="85"/>
    </row>
    <row r="307" spans="1:21" s="51" customFormat="1" ht="12.75">
      <c r="A307" s="50">
        <v>12</v>
      </c>
      <c r="B307" s="47" t="s">
        <v>251</v>
      </c>
      <c r="C307" s="202">
        <v>8119019</v>
      </c>
      <c r="D307" s="159" t="s">
        <v>51</v>
      </c>
      <c r="E307" s="91">
        <v>8073.59551</v>
      </c>
      <c r="F307" s="91">
        <v>9747.540650000003</v>
      </c>
      <c r="G307" s="152">
        <v>0.20733576978517748</v>
      </c>
      <c r="H307" s="48">
        <v>27595.64481</v>
      </c>
      <c r="I307" s="48">
        <v>33340.76637</v>
      </c>
      <c r="J307" s="152">
        <v>0.20818942987402494</v>
      </c>
      <c r="K307" s="47">
        <v>2</v>
      </c>
      <c r="L307" s="105">
        <v>0.013520089541666403</v>
      </c>
      <c r="M307" s="192">
        <v>0.48347979187002266</v>
      </c>
      <c r="R307" s="85"/>
      <c r="S307" s="85"/>
      <c r="T307" s="85"/>
      <c r="U307" s="85"/>
    </row>
    <row r="308" spans="1:21" s="51" customFormat="1" ht="12.75">
      <c r="A308" s="50">
        <v>13</v>
      </c>
      <c r="B308" s="47" t="s">
        <v>263</v>
      </c>
      <c r="C308" s="202">
        <v>44182010</v>
      </c>
      <c r="D308" s="159" t="s">
        <v>51</v>
      </c>
      <c r="E308" s="91">
        <v>9781.093502999998</v>
      </c>
      <c r="F308" s="91">
        <v>10362.505559999998</v>
      </c>
      <c r="G308" s="152">
        <v>0.05944243931638853</v>
      </c>
      <c r="H308" s="48">
        <v>25534.34042</v>
      </c>
      <c r="I308" s="48">
        <v>26818.760490000004</v>
      </c>
      <c r="J308" s="152">
        <v>0.05030167409352662</v>
      </c>
      <c r="K308" s="47">
        <v>14</v>
      </c>
      <c r="L308" s="105">
        <v>0.010875336193458507</v>
      </c>
      <c r="M308" s="192">
        <v>0.982062604209641</v>
      </c>
      <c r="R308" s="85"/>
      <c r="S308" s="85"/>
      <c r="T308" s="85"/>
      <c r="U308" s="85"/>
    </row>
    <row r="309" spans="1:21" s="51" customFormat="1" ht="12.75">
      <c r="A309" s="50">
        <v>14</v>
      </c>
      <c r="B309" s="47" t="s">
        <v>363</v>
      </c>
      <c r="C309" s="202">
        <v>44012212</v>
      </c>
      <c r="D309" s="159" t="s">
        <v>51</v>
      </c>
      <c r="E309" s="91">
        <v>314982.18</v>
      </c>
      <c r="F309" s="91">
        <v>412735.68</v>
      </c>
      <c r="G309" s="152">
        <v>0.31034612815239265</v>
      </c>
      <c r="H309" s="48">
        <v>21079.943079999997</v>
      </c>
      <c r="I309" s="48">
        <v>26619.963279999996</v>
      </c>
      <c r="J309" s="152">
        <v>0.26281001703729456</v>
      </c>
      <c r="K309" s="47">
        <v>6</v>
      </c>
      <c r="L309" s="105">
        <v>0.010794721487425475</v>
      </c>
      <c r="M309" s="192">
        <v>0.3641785911099313</v>
      </c>
      <c r="R309" s="85"/>
      <c r="S309" s="85"/>
      <c r="T309" s="85"/>
      <c r="U309" s="85"/>
    </row>
    <row r="310" spans="1:21" s="51" customFormat="1" ht="12.75">
      <c r="A310" s="50">
        <v>15</v>
      </c>
      <c r="B310" s="47" t="s">
        <v>287</v>
      </c>
      <c r="C310" s="202">
        <v>44101100</v>
      </c>
      <c r="D310" s="159" t="s">
        <v>51</v>
      </c>
      <c r="E310" s="91">
        <v>29777.3577373</v>
      </c>
      <c r="F310" s="91">
        <v>53498.4999422</v>
      </c>
      <c r="G310" s="152">
        <v>0.796616758752446</v>
      </c>
      <c r="H310" s="48">
        <v>13924.89925</v>
      </c>
      <c r="I310" s="48">
        <v>26503.58711</v>
      </c>
      <c r="J310" s="152">
        <v>0.9033234376902224</v>
      </c>
      <c r="K310" s="47">
        <v>4</v>
      </c>
      <c r="L310" s="105">
        <v>0.010747529523645905</v>
      </c>
      <c r="M310" s="192">
        <v>0.6969825096951348</v>
      </c>
      <c r="R310" s="85"/>
      <c r="S310" s="85"/>
      <c r="T310" s="85"/>
      <c r="U310" s="85"/>
    </row>
    <row r="311" spans="1:21" s="51" customFormat="1" ht="12.75">
      <c r="A311" s="50">
        <v>16</v>
      </c>
      <c r="B311" s="47" t="s">
        <v>203</v>
      </c>
      <c r="C311" s="202">
        <v>8112029</v>
      </c>
      <c r="D311" s="159" t="s">
        <v>51</v>
      </c>
      <c r="E311" s="91">
        <v>6309.70974</v>
      </c>
      <c r="F311" s="91">
        <v>6492.74524</v>
      </c>
      <c r="G311" s="152">
        <v>0.02900854516962296</v>
      </c>
      <c r="H311" s="48">
        <v>24784.629449999997</v>
      </c>
      <c r="I311" s="48">
        <v>25324.03636</v>
      </c>
      <c r="J311" s="152">
        <v>0.021763767382045794</v>
      </c>
      <c r="K311" s="47">
        <v>8</v>
      </c>
      <c r="L311" s="105">
        <v>0.01026920723249157</v>
      </c>
      <c r="M311" s="192">
        <v>0.40454550872749784</v>
      </c>
      <c r="R311" s="85"/>
      <c r="S311" s="85"/>
      <c r="T311" s="85"/>
      <c r="U311" s="85"/>
    </row>
    <row r="312" spans="1:21" s="51" customFormat="1" ht="12.75">
      <c r="A312" s="50">
        <v>17</v>
      </c>
      <c r="B312" s="47" t="s">
        <v>185</v>
      </c>
      <c r="C312" s="202">
        <v>11082000</v>
      </c>
      <c r="D312" s="159" t="s">
        <v>51</v>
      </c>
      <c r="E312" s="91">
        <v>9197.626</v>
      </c>
      <c r="F312" s="91">
        <v>8903.525</v>
      </c>
      <c r="G312" s="152">
        <v>-0.03197575113404269</v>
      </c>
      <c r="H312" s="48">
        <v>25404.86107</v>
      </c>
      <c r="I312" s="48">
        <v>19424.654899999998</v>
      </c>
      <c r="J312" s="152">
        <v>-0.23539613751566174</v>
      </c>
      <c r="K312" s="47">
        <v>11</v>
      </c>
      <c r="L312" s="105">
        <v>0.007876935720358158</v>
      </c>
      <c r="M312" s="192">
        <v>1</v>
      </c>
      <c r="R312" s="85"/>
      <c r="S312" s="85"/>
      <c r="T312" s="85"/>
      <c r="U312" s="85"/>
    </row>
    <row r="313" spans="1:21" s="51" customFormat="1" ht="12.75">
      <c r="A313" s="50">
        <v>18</v>
      </c>
      <c r="B313" s="47" t="s">
        <v>317</v>
      </c>
      <c r="C313" s="202">
        <v>48010010</v>
      </c>
      <c r="D313" s="159" t="s">
        <v>51</v>
      </c>
      <c r="E313" s="91">
        <v>30458.579825</v>
      </c>
      <c r="F313" s="91">
        <v>29820.57669</v>
      </c>
      <c r="G313" s="152">
        <v>-0.02094658183886612</v>
      </c>
      <c r="H313" s="48">
        <v>19527.366739999998</v>
      </c>
      <c r="I313" s="48">
        <v>16238.030759999998</v>
      </c>
      <c r="J313" s="152">
        <v>-0.16844749339715634</v>
      </c>
      <c r="K313" s="47">
        <v>1</v>
      </c>
      <c r="L313" s="105">
        <v>0.00658472056158478</v>
      </c>
      <c r="M313" s="192">
        <v>0.9973722772904753</v>
      </c>
      <c r="R313" s="85"/>
      <c r="S313" s="85"/>
      <c r="T313" s="85"/>
      <c r="U313" s="85"/>
    </row>
    <row r="314" spans="1:26" s="52" customFormat="1" ht="12.75">
      <c r="A314" s="50">
        <v>19</v>
      </c>
      <c r="B314" s="47" t="s">
        <v>219</v>
      </c>
      <c r="C314" s="202">
        <v>8112021</v>
      </c>
      <c r="D314" s="159" t="s">
        <v>51</v>
      </c>
      <c r="E314" s="91">
        <v>1558.9480800000001</v>
      </c>
      <c r="F314" s="91">
        <v>2858.70628</v>
      </c>
      <c r="G314" s="152">
        <v>0.8337405309867661</v>
      </c>
      <c r="H314" s="48">
        <v>8682.801479999998</v>
      </c>
      <c r="I314" s="48">
        <v>16165.0408</v>
      </c>
      <c r="J314" s="152">
        <v>0.8617310135714406</v>
      </c>
      <c r="K314" s="47">
        <v>7</v>
      </c>
      <c r="L314" s="105">
        <v>0.006555122237902258</v>
      </c>
      <c r="M314" s="192">
        <v>0.7196274709399691</v>
      </c>
      <c r="N314" s="51"/>
      <c r="O314" s="51"/>
      <c r="P314" s="51"/>
      <c r="Q314" s="51"/>
      <c r="R314" s="85"/>
      <c r="S314" s="85"/>
      <c r="T314" s="85"/>
      <c r="U314" s="85"/>
      <c r="V314" s="51"/>
      <c r="W314" s="51"/>
      <c r="X314" s="51"/>
      <c r="Y314" s="51"/>
      <c r="Z314" s="51"/>
    </row>
    <row r="315" spans="1:26" ht="12.75">
      <c r="A315" s="50">
        <v>20</v>
      </c>
      <c r="B315" s="47" t="s">
        <v>260</v>
      </c>
      <c r="C315" s="202">
        <v>7108049</v>
      </c>
      <c r="D315" s="159" t="s">
        <v>51</v>
      </c>
      <c r="E315" s="91">
        <v>2646.3349299999995</v>
      </c>
      <c r="F315" s="91">
        <v>3080.073068</v>
      </c>
      <c r="G315" s="152">
        <v>0.1639014521869311</v>
      </c>
      <c r="H315" s="48">
        <v>11886.911820000001</v>
      </c>
      <c r="I315" s="48">
        <v>12907.740990000002</v>
      </c>
      <c r="J315" s="152">
        <v>0.08587841698988903</v>
      </c>
      <c r="K315" s="47">
        <v>13</v>
      </c>
      <c r="L315" s="105">
        <v>0.005234247228415997</v>
      </c>
      <c r="M315" s="192">
        <v>0.7404657198213567</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311141.65856000315</v>
      </c>
      <c r="I316" s="48">
        <v>223055.20768</v>
      </c>
      <c r="J316" s="152">
        <v>-0.28310722288901036</v>
      </c>
      <c r="L316" s="105">
        <v>0.09045162151048046</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2532726.197420003</v>
      </c>
      <c r="I317" s="63">
        <v>2466016.6833399995</v>
      </c>
      <c r="J317" s="88">
        <v>-0.026339015306098997</v>
      </c>
      <c r="K317" s="63"/>
      <c r="L317" s="88">
        <v>1</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3" t="s">
        <v>191</v>
      </c>
      <c r="C319" s="243"/>
      <c r="D319" s="243"/>
      <c r="E319" s="243"/>
      <c r="F319" s="243"/>
      <c r="G319" s="243"/>
      <c r="H319" s="243"/>
      <c r="I319" s="243"/>
      <c r="J319" s="243"/>
      <c r="K319" s="243"/>
      <c r="L319" s="243"/>
      <c r="M319" s="243"/>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6" t="s">
        <v>85</v>
      </c>
      <c r="C321" s="246"/>
      <c r="D321" s="246"/>
      <c r="E321" s="246"/>
      <c r="F321" s="246"/>
      <c r="G321" s="246"/>
      <c r="H321" s="246"/>
      <c r="I321" s="246"/>
      <c r="J321" s="246"/>
      <c r="K321" s="246"/>
      <c r="L321" s="246"/>
      <c r="M321" s="246"/>
      <c r="N321" s="51"/>
      <c r="O321" s="51"/>
      <c r="P321" s="51"/>
      <c r="Q321" s="51"/>
      <c r="R321" s="85"/>
      <c r="S321" s="85"/>
      <c r="T321" s="85"/>
      <c r="U321" s="85"/>
      <c r="V321" s="51"/>
      <c r="W321" s="51"/>
      <c r="X321" s="51"/>
      <c r="Y321" s="51"/>
      <c r="Z321" s="51"/>
    </row>
    <row r="322" spans="2:26" s="72" customFormat="1" ht="15.75" customHeight="1">
      <c r="B322" s="247" t="s">
        <v>44</v>
      </c>
      <c r="C322" s="247"/>
      <c r="D322" s="247"/>
      <c r="E322" s="247"/>
      <c r="F322" s="247"/>
      <c r="G322" s="247"/>
      <c r="H322" s="247"/>
      <c r="I322" s="247"/>
      <c r="J322" s="247"/>
      <c r="K322" s="247"/>
      <c r="L322" s="247"/>
      <c r="M322" s="247"/>
      <c r="N322" s="48"/>
      <c r="O322" s="51"/>
      <c r="P322" s="51"/>
      <c r="Q322" s="51"/>
      <c r="R322" s="85"/>
      <c r="S322" s="51"/>
      <c r="T322" s="85"/>
      <c r="U322" s="85"/>
      <c r="V322" s="51"/>
      <c r="W322" s="51"/>
      <c r="X322" s="51"/>
      <c r="Y322" s="51"/>
      <c r="Z322" s="51"/>
    </row>
    <row r="323" spans="2:26" s="73" customFormat="1" ht="15.75" customHeight="1">
      <c r="B323" s="247" t="s">
        <v>37</v>
      </c>
      <c r="C323" s="247"/>
      <c r="D323" s="247"/>
      <c r="E323" s="247"/>
      <c r="F323" s="247"/>
      <c r="G323" s="247"/>
      <c r="H323" s="247"/>
      <c r="I323" s="247"/>
      <c r="J323" s="247"/>
      <c r="K323" s="247"/>
      <c r="L323" s="247"/>
      <c r="M323" s="247"/>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5" t="s">
        <v>105</v>
      </c>
      <c r="F325" s="245"/>
      <c r="G325" s="245"/>
      <c r="H325" s="245" t="s">
        <v>106</v>
      </c>
      <c r="I325" s="245"/>
      <c r="J325" s="245"/>
      <c r="K325" s="245"/>
      <c r="L325" s="245"/>
      <c r="M325" s="245"/>
      <c r="R325" s="85"/>
      <c r="S325" s="85"/>
      <c r="T325" s="85"/>
      <c r="U325" s="85"/>
    </row>
    <row r="326" spans="2:21" s="51" customFormat="1" ht="15.75" customHeight="1">
      <c r="B326" s="77"/>
      <c r="C326" s="77"/>
      <c r="D326" s="77"/>
      <c r="E326" s="244" t="s">
        <v>368</v>
      </c>
      <c r="F326" s="244"/>
      <c r="G326" s="77" t="s">
        <v>62</v>
      </c>
      <c r="H326" s="244" t="s">
        <v>368</v>
      </c>
      <c r="I326" s="244"/>
      <c r="J326" s="77" t="s">
        <v>62</v>
      </c>
      <c r="K326" s="78"/>
      <c r="L326" s="104" t="s">
        <v>140</v>
      </c>
      <c r="M326" s="79" t="s">
        <v>107</v>
      </c>
      <c r="R326" s="85"/>
      <c r="S326" s="85"/>
      <c r="T326" s="85"/>
      <c r="U326" s="85"/>
    </row>
    <row r="327" spans="2:21" s="51" customFormat="1" ht="15.75">
      <c r="B327" s="80"/>
      <c r="C327" s="80"/>
      <c r="D327" s="80"/>
      <c r="E327" s="81">
        <v>2015</v>
      </c>
      <c r="F327" s="81">
        <v>2016</v>
      </c>
      <c r="G327" s="82" t="s">
        <v>372</v>
      </c>
      <c r="H327" s="81">
        <v>2015</v>
      </c>
      <c r="I327" s="81">
        <v>2016</v>
      </c>
      <c r="J327" s="82" t="s">
        <v>372</v>
      </c>
      <c r="K327" s="80"/>
      <c r="L327" s="81">
        <v>2016</v>
      </c>
      <c r="M327" s="148">
        <v>2016</v>
      </c>
      <c r="R327" s="85"/>
      <c r="S327" s="85"/>
      <c r="T327" s="85"/>
      <c r="U327" s="85"/>
    </row>
    <row r="328" spans="1:26" s="50" customFormat="1" ht="12.75">
      <c r="A328" s="50">
        <v>1</v>
      </c>
      <c r="B328" s="47" t="s">
        <v>332</v>
      </c>
      <c r="C328" s="202">
        <v>47032100</v>
      </c>
      <c r="D328" s="159" t="s">
        <v>51</v>
      </c>
      <c r="E328" s="48">
        <v>257110.648</v>
      </c>
      <c r="F328" s="48">
        <v>121418.273</v>
      </c>
      <c r="G328" s="152">
        <v>-0.5277586753233184</v>
      </c>
      <c r="H328" s="48">
        <v>152702.72962</v>
      </c>
      <c r="I328" s="48">
        <v>64581.07099</v>
      </c>
      <c r="J328" s="152">
        <v>-0.5770797866501163</v>
      </c>
      <c r="K328" s="47">
        <v>11</v>
      </c>
      <c r="L328" s="105">
        <v>0.29920243949496805</v>
      </c>
      <c r="M328" s="192">
        <v>0.09474870968896382</v>
      </c>
      <c r="N328" s="51"/>
      <c r="O328" s="51"/>
      <c r="P328" s="51"/>
      <c r="Q328" s="51"/>
      <c r="R328" s="51"/>
      <c r="S328" s="51"/>
      <c r="T328" s="85"/>
      <c r="U328" s="85"/>
      <c r="V328" s="51"/>
      <c r="W328" s="51"/>
      <c r="X328" s="51"/>
      <c r="Y328" s="51"/>
      <c r="Z328" s="51"/>
    </row>
    <row r="329" spans="1:26" s="50" customFormat="1" ht="12.75">
      <c r="A329" s="50">
        <v>2</v>
      </c>
      <c r="B329" s="47" t="s">
        <v>248</v>
      </c>
      <c r="C329" s="202">
        <v>8104029</v>
      </c>
      <c r="D329" s="159" t="s">
        <v>51</v>
      </c>
      <c r="E329" s="48">
        <v>9310.4177706</v>
      </c>
      <c r="F329" s="48">
        <v>4604.493815999999</v>
      </c>
      <c r="G329" s="152">
        <v>-0.5054471314337952</v>
      </c>
      <c r="H329" s="48">
        <v>52514.977150000006</v>
      </c>
      <c r="I329" s="48">
        <v>26896.12824</v>
      </c>
      <c r="J329" s="152">
        <v>-0.48783890425819226</v>
      </c>
      <c r="K329" s="47">
        <v>5</v>
      </c>
      <c r="L329" s="105">
        <v>0.12460906979420629</v>
      </c>
      <c r="M329" s="192">
        <v>0.07239026921466553</v>
      </c>
      <c r="N329" s="51"/>
      <c r="O329" s="51"/>
      <c r="P329" s="51"/>
      <c r="Q329" s="51"/>
      <c r="R329" s="85"/>
      <c r="S329" s="85"/>
      <c r="T329" s="85"/>
      <c r="U329" s="85"/>
      <c r="V329" s="51"/>
      <c r="W329" s="51"/>
      <c r="X329" s="51"/>
      <c r="Y329" s="51"/>
      <c r="Z329" s="51"/>
    </row>
    <row r="330" spans="1:26" s="50" customFormat="1" ht="12.75">
      <c r="A330" s="50">
        <v>3</v>
      </c>
      <c r="B330" s="47" t="s">
        <v>246</v>
      </c>
      <c r="C330" s="202">
        <v>8081099</v>
      </c>
      <c r="D330" s="159" t="s">
        <v>51</v>
      </c>
      <c r="E330" s="48">
        <v>12476.96675</v>
      </c>
      <c r="F330" s="48">
        <v>14374.84624</v>
      </c>
      <c r="G330" s="152">
        <v>0.15211064740554842</v>
      </c>
      <c r="H330" s="48">
        <v>18164.482610000003</v>
      </c>
      <c r="I330" s="48">
        <v>24211.319050000002</v>
      </c>
      <c r="J330" s="152">
        <v>0.3328934035627893</v>
      </c>
      <c r="K330" s="47">
        <v>14</v>
      </c>
      <c r="L330" s="105">
        <v>0.11217041792745581</v>
      </c>
      <c r="M330" s="192">
        <v>0.2297664993848837</v>
      </c>
      <c r="N330" s="51"/>
      <c r="O330" s="51"/>
      <c r="P330" s="51"/>
      <c r="Q330" s="51"/>
      <c r="R330" s="85"/>
      <c r="S330" s="85"/>
      <c r="T330" s="85"/>
      <c r="U330" s="85"/>
      <c r="V330" s="51"/>
      <c r="W330" s="51"/>
      <c r="X330" s="51"/>
      <c r="Y330" s="51"/>
      <c r="Z330" s="51"/>
    </row>
    <row r="331" spans="1:26" s="50" customFormat="1" ht="12.75">
      <c r="A331" s="50">
        <v>4</v>
      </c>
      <c r="B331" s="47" t="s">
        <v>343</v>
      </c>
      <c r="C331" s="202">
        <v>8081029</v>
      </c>
      <c r="D331" s="159" t="s">
        <v>51</v>
      </c>
      <c r="E331" s="48">
        <v>15465.441899999996</v>
      </c>
      <c r="F331" s="48">
        <v>13755.060959999999</v>
      </c>
      <c r="G331" s="152">
        <v>-0.11059373221013476</v>
      </c>
      <c r="H331" s="48">
        <v>16424.96071</v>
      </c>
      <c r="I331" s="48">
        <v>15561.360819999996</v>
      </c>
      <c r="J331" s="152">
        <v>-0.05257850568094316</v>
      </c>
      <c r="K331" s="47">
        <v>9</v>
      </c>
      <c r="L331" s="105">
        <v>0.07209538410916674</v>
      </c>
      <c r="M331" s="192">
        <v>0.06513264749892803</v>
      </c>
      <c r="N331" s="51"/>
      <c r="O331" s="51"/>
      <c r="P331" s="51"/>
      <c r="Q331" s="51"/>
      <c r="R331" s="85"/>
      <c r="S331" s="85"/>
      <c r="T331" s="85"/>
      <c r="U331" s="85"/>
      <c r="V331" s="51"/>
      <c r="W331" s="51"/>
      <c r="X331" s="51"/>
      <c r="Y331" s="51"/>
      <c r="Z331" s="51"/>
    </row>
    <row r="332" spans="1:26" s="50" customFormat="1" ht="12.75">
      <c r="A332" s="50">
        <v>5</v>
      </c>
      <c r="B332" s="47" t="s">
        <v>282</v>
      </c>
      <c r="C332" s="202">
        <v>44123910</v>
      </c>
      <c r="D332" s="159" t="s">
        <v>54</v>
      </c>
      <c r="E332" s="48">
        <v>60.94615299999999</v>
      </c>
      <c r="F332" s="48">
        <v>47.82256399999999</v>
      </c>
      <c r="G332" s="152">
        <v>-0.21533088396900127</v>
      </c>
      <c r="H332" s="48">
        <v>23728.16102</v>
      </c>
      <c r="I332" s="48">
        <v>15514.483589999998</v>
      </c>
      <c r="J332" s="152">
        <v>-0.3461573538327245</v>
      </c>
      <c r="K332" s="47">
        <v>10</v>
      </c>
      <c r="L332" s="105">
        <v>0.0718782031092583</v>
      </c>
      <c r="M332" s="192">
        <v>0.08323724456593048</v>
      </c>
      <c r="N332" s="51"/>
      <c r="O332" s="51"/>
      <c r="P332" s="51"/>
      <c r="Q332" s="51"/>
      <c r="R332" s="85"/>
      <c r="S332" s="85"/>
      <c r="T332" s="85"/>
      <c r="U332" s="85"/>
      <c r="V332" s="51"/>
      <c r="W332" s="51"/>
      <c r="X332" s="51"/>
      <c r="Y332" s="51"/>
      <c r="Z332" s="51"/>
    </row>
    <row r="333" spans="1:26" s="50" customFormat="1" ht="12.75">
      <c r="A333" s="50">
        <v>6</v>
      </c>
      <c r="B333" s="47" t="s">
        <v>363</v>
      </c>
      <c r="C333" s="202">
        <v>44012212</v>
      </c>
      <c r="D333" s="159" t="s">
        <v>51</v>
      </c>
      <c r="E333" s="48">
        <v>62900</v>
      </c>
      <c r="F333" s="48">
        <v>216032.75</v>
      </c>
      <c r="G333" s="152">
        <v>2.4345429252782194</v>
      </c>
      <c r="H333" s="48">
        <v>2976.0141200000003</v>
      </c>
      <c r="I333" s="48">
        <v>12338.995869999999</v>
      </c>
      <c r="J333" s="152">
        <v>3.1461482951566095</v>
      </c>
      <c r="K333" s="47">
        <v>13</v>
      </c>
      <c r="L333" s="105">
        <v>0.057166250243728504</v>
      </c>
      <c r="M333" s="192">
        <v>0.16880557213330089</v>
      </c>
      <c r="N333" s="51"/>
      <c r="O333" s="51"/>
      <c r="P333" s="51"/>
      <c r="Q333" s="51"/>
      <c r="R333" s="85"/>
      <c r="S333" s="51"/>
      <c r="T333" s="85"/>
      <c r="U333" s="85"/>
      <c r="V333" s="51"/>
      <c r="W333" s="51"/>
      <c r="X333" s="51"/>
      <c r="Y333" s="51"/>
      <c r="Z333" s="51"/>
    </row>
    <row r="334" spans="1:26" s="50" customFormat="1" ht="12.75">
      <c r="A334" s="50">
        <v>7</v>
      </c>
      <c r="B334" s="47" t="s">
        <v>357</v>
      </c>
      <c r="C334" s="202">
        <v>8081049</v>
      </c>
      <c r="D334" s="159" t="s">
        <v>51</v>
      </c>
      <c r="E334" s="48">
        <v>6196.3448499999995</v>
      </c>
      <c r="F334" s="48">
        <v>6273.0951</v>
      </c>
      <c r="G334" s="152">
        <v>0.012386374848068706</v>
      </c>
      <c r="H334" s="48">
        <v>9121.304819999996</v>
      </c>
      <c r="I334" s="48">
        <v>8622.868629999999</v>
      </c>
      <c r="J334" s="152">
        <v>-0.05464527278017192</v>
      </c>
      <c r="K334" s="47">
        <v>18</v>
      </c>
      <c r="L334" s="105">
        <v>0.039949528398810975</v>
      </c>
      <c r="M334" s="192">
        <v>0.20477776206210438</v>
      </c>
      <c r="N334" s="51"/>
      <c r="O334" s="51"/>
      <c r="P334" s="51"/>
      <c r="Q334" s="51"/>
      <c r="R334" s="85"/>
      <c r="S334" s="85"/>
      <c r="T334" s="85"/>
      <c r="U334" s="85"/>
      <c r="V334" s="51"/>
      <c r="W334" s="51"/>
      <c r="X334" s="51"/>
      <c r="Y334" s="51"/>
      <c r="Z334" s="51"/>
    </row>
    <row r="335" spans="1:26" s="50" customFormat="1" ht="12.75">
      <c r="A335" s="50">
        <v>8</v>
      </c>
      <c r="B335" s="47" t="s">
        <v>298</v>
      </c>
      <c r="C335" s="202">
        <v>44081010</v>
      </c>
      <c r="D335" s="159" t="s">
        <v>51</v>
      </c>
      <c r="E335" s="48">
        <v>9973.1658</v>
      </c>
      <c r="F335" s="48">
        <v>9545.660240000001</v>
      </c>
      <c r="G335" s="152">
        <v>-0.042865582361019165</v>
      </c>
      <c r="H335" s="48">
        <v>4780.057900000001</v>
      </c>
      <c r="I335" s="48">
        <v>4917.999630000001</v>
      </c>
      <c r="J335" s="152">
        <v>0.02885775295734398</v>
      </c>
      <c r="K335" s="47">
        <v>7</v>
      </c>
      <c r="L335" s="105">
        <v>0.022784965690011556</v>
      </c>
      <c r="M335" s="192">
        <v>0.5294800861092734</v>
      </c>
      <c r="N335" s="51"/>
      <c r="O335" s="51"/>
      <c r="P335" s="51"/>
      <c r="Q335" s="51"/>
      <c r="R335" s="85"/>
      <c r="S335" s="85"/>
      <c r="T335" s="85"/>
      <c r="U335" s="85"/>
      <c r="V335" s="51"/>
      <c r="W335" s="51"/>
      <c r="X335" s="51"/>
      <c r="Y335" s="51"/>
      <c r="Z335" s="51"/>
    </row>
    <row r="336" spans="1:26" s="50" customFormat="1" ht="12.75">
      <c r="A336" s="50">
        <v>9</v>
      </c>
      <c r="B336" s="47" t="s">
        <v>314</v>
      </c>
      <c r="C336" s="202">
        <v>12051010</v>
      </c>
      <c r="D336" s="159" t="s">
        <v>51</v>
      </c>
      <c r="E336" s="48">
        <v>905.99312</v>
      </c>
      <c r="F336" s="48">
        <v>1457.03395</v>
      </c>
      <c r="G336" s="152">
        <v>0.6082174553378508</v>
      </c>
      <c r="H336" s="48">
        <v>2922.46276</v>
      </c>
      <c r="I336" s="48">
        <v>4248.7632</v>
      </c>
      <c r="J336" s="152">
        <v>0.45382971449737153</v>
      </c>
      <c r="K336" s="47">
        <v>19</v>
      </c>
      <c r="L336" s="105">
        <v>0.019684410536847417</v>
      </c>
      <c r="M336" s="192">
        <v>0.30748982996694973</v>
      </c>
      <c r="N336" s="51"/>
      <c r="O336" s="51"/>
      <c r="P336" s="51"/>
      <c r="Q336" s="51"/>
      <c r="R336" s="85"/>
      <c r="S336" s="85"/>
      <c r="T336" s="85"/>
      <c r="U336" s="85"/>
      <c r="V336" s="51"/>
      <c r="W336" s="51"/>
      <c r="X336" s="51"/>
      <c r="Y336" s="51"/>
      <c r="Z336" s="51"/>
    </row>
    <row r="337" spans="1:21" s="51" customFormat="1" ht="12.75">
      <c r="A337" s="50">
        <v>10</v>
      </c>
      <c r="B337" s="47" t="s">
        <v>247</v>
      </c>
      <c r="C337" s="202">
        <v>8104021</v>
      </c>
      <c r="D337" s="159" t="s">
        <v>51</v>
      </c>
      <c r="E337" s="48">
        <v>896.31566</v>
      </c>
      <c r="F337" s="48">
        <v>323.03171999999995</v>
      </c>
      <c r="G337" s="152">
        <v>-0.6396004952094667</v>
      </c>
      <c r="H337" s="48">
        <v>10735.49781</v>
      </c>
      <c r="I337" s="48">
        <v>3957.5217199999997</v>
      </c>
      <c r="J337" s="152">
        <v>-0.6313611357347947</v>
      </c>
      <c r="K337" s="47">
        <v>8</v>
      </c>
      <c r="L337" s="105">
        <v>0.018335096256946137</v>
      </c>
      <c r="M337" s="192">
        <v>0.12012408574208087</v>
      </c>
      <c r="R337" s="85"/>
      <c r="S337" s="85"/>
      <c r="T337" s="85"/>
      <c r="U337" s="85"/>
    </row>
    <row r="338" spans="1:21" s="51" customFormat="1" ht="12.75">
      <c r="A338" s="50">
        <v>11</v>
      </c>
      <c r="B338" s="47" t="s">
        <v>284</v>
      </c>
      <c r="C338" s="202">
        <v>44071012</v>
      </c>
      <c r="D338" s="159" t="s">
        <v>54</v>
      </c>
      <c r="E338" s="48">
        <v>14.684018</v>
      </c>
      <c r="F338" s="48">
        <v>16.748275000000003</v>
      </c>
      <c r="G338" s="152">
        <v>0.1405784847171941</v>
      </c>
      <c r="H338" s="48">
        <v>3512.58289</v>
      </c>
      <c r="I338" s="48">
        <v>3602.8589300000003</v>
      </c>
      <c r="J338" s="152">
        <v>0.025700757199782463</v>
      </c>
      <c r="K338" s="47">
        <v>16</v>
      </c>
      <c r="L338" s="105">
        <v>0.016691952680362793</v>
      </c>
      <c r="M338" s="192">
        <v>0.011704985569193513</v>
      </c>
      <c r="R338" s="85"/>
      <c r="S338" s="85"/>
      <c r="T338" s="85"/>
      <c r="U338" s="85"/>
    </row>
    <row r="339" spans="1:21" s="51" customFormat="1" ht="12.75">
      <c r="A339" s="50">
        <v>12</v>
      </c>
      <c r="B339" s="47" t="s">
        <v>245</v>
      </c>
      <c r="C339" s="202">
        <v>8081059</v>
      </c>
      <c r="D339" s="159" t="s">
        <v>51</v>
      </c>
      <c r="E339" s="48">
        <v>3421.1506</v>
      </c>
      <c r="F339" s="48">
        <v>3959.4781000000007</v>
      </c>
      <c r="G339" s="152">
        <v>0.15735276313179572</v>
      </c>
      <c r="H339" s="48">
        <v>2642.8307600000003</v>
      </c>
      <c r="I339" s="48">
        <v>3583.86473</v>
      </c>
      <c r="J339" s="152">
        <v>0.3560704621131318</v>
      </c>
      <c r="K339" s="47">
        <v>15</v>
      </c>
      <c r="L339" s="105">
        <v>0.01660395304069848</v>
      </c>
      <c r="M339" s="192">
        <v>0.5371921959713803</v>
      </c>
      <c r="R339" s="85"/>
      <c r="S339" s="85"/>
      <c r="T339" s="85"/>
      <c r="U339" s="85"/>
    </row>
    <row r="340" spans="1:21" s="51" customFormat="1" ht="12.75">
      <c r="A340" s="50">
        <v>13</v>
      </c>
      <c r="B340" s="47" t="s">
        <v>197</v>
      </c>
      <c r="C340" s="202">
        <v>8092919</v>
      </c>
      <c r="D340" s="159" t="s">
        <v>51</v>
      </c>
      <c r="E340" s="48">
        <v>995.7778000000001</v>
      </c>
      <c r="F340" s="48">
        <v>334.0299</v>
      </c>
      <c r="G340" s="152">
        <v>-0.6645537789655483</v>
      </c>
      <c r="H340" s="48">
        <v>7461.14173</v>
      </c>
      <c r="I340" s="48">
        <v>2874.36423</v>
      </c>
      <c r="J340" s="152">
        <v>-0.6147554444056915</v>
      </c>
      <c r="K340" s="47">
        <v>1</v>
      </c>
      <c r="L340" s="105">
        <v>0.013316855487674462</v>
      </c>
      <c r="M340" s="192">
        <v>0.006695424089021266</v>
      </c>
      <c r="R340" s="85"/>
      <c r="S340" s="85"/>
      <c r="T340" s="85"/>
      <c r="U340" s="85"/>
    </row>
    <row r="341" spans="1:21" s="51" customFormat="1" ht="12.75">
      <c r="A341" s="50">
        <v>14</v>
      </c>
      <c r="B341" s="47" t="s">
        <v>277</v>
      </c>
      <c r="C341" s="202">
        <v>2023000</v>
      </c>
      <c r="D341" s="159" t="s">
        <v>51</v>
      </c>
      <c r="E341" s="48">
        <v>815.8999500000001</v>
      </c>
      <c r="F341" s="48">
        <v>670.32349</v>
      </c>
      <c r="G341" s="152">
        <v>-0.17842440117811026</v>
      </c>
      <c r="H341" s="48">
        <v>3216.80666</v>
      </c>
      <c r="I341" s="48">
        <v>2839.2361499999997</v>
      </c>
      <c r="J341" s="152">
        <v>-0.11737432488404524</v>
      </c>
      <c r="K341" s="47">
        <v>12</v>
      </c>
      <c r="L341" s="105">
        <v>0.013154107997277438</v>
      </c>
      <c r="M341" s="192">
        <v>0.1862469783514771</v>
      </c>
      <c r="R341" s="85"/>
      <c r="T341" s="85"/>
      <c r="U341" s="85"/>
    </row>
    <row r="342" spans="1:21" s="51" customFormat="1" ht="12.75">
      <c r="A342" s="50">
        <v>15</v>
      </c>
      <c r="B342" s="47" t="s">
        <v>255</v>
      </c>
      <c r="C342" s="202">
        <v>20089990</v>
      </c>
      <c r="D342" s="159" t="s">
        <v>51</v>
      </c>
      <c r="E342" s="48">
        <v>126.16680000000001</v>
      </c>
      <c r="F342" s="48">
        <v>185.87882000000002</v>
      </c>
      <c r="G342" s="152">
        <v>0.47327839019456786</v>
      </c>
      <c r="H342" s="48">
        <v>2043.7976700000002</v>
      </c>
      <c r="I342" s="48">
        <v>2407.6413900000002</v>
      </c>
      <c r="J342" s="152">
        <v>0.17802335590293536</v>
      </c>
      <c r="K342" s="47">
        <v>6</v>
      </c>
      <c r="L342" s="105">
        <v>0.01115454058401418</v>
      </c>
      <c r="M342" s="192">
        <v>0.560975090568857</v>
      </c>
      <c r="R342" s="85"/>
      <c r="S342" s="85"/>
      <c r="T342" s="85"/>
      <c r="U342" s="85"/>
    </row>
    <row r="343" spans="1:21" s="51" customFormat="1" ht="12.75">
      <c r="A343" s="50">
        <v>16</v>
      </c>
      <c r="B343" s="47" t="s">
        <v>318</v>
      </c>
      <c r="C343" s="202">
        <v>12149010</v>
      </c>
      <c r="D343" s="159" t="s">
        <v>51</v>
      </c>
      <c r="E343" s="48">
        <v>1844.025</v>
      </c>
      <c r="F343" s="48">
        <v>2925.04</v>
      </c>
      <c r="G343" s="152">
        <v>0.5862257832730032</v>
      </c>
      <c r="H343" s="48">
        <v>1097.23773</v>
      </c>
      <c r="I343" s="48">
        <v>2282.93009</v>
      </c>
      <c r="J343" s="152">
        <v>1.080615738578366</v>
      </c>
      <c r="K343" s="47">
        <v>17</v>
      </c>
      <c r="L343" s="105">
        <v>0.010576756341347056</v>
      </c>
      <c r="M343" s="192">
        <v>0.4797358992964214</v>
      </c>
      <c r="R343" s="85"/>
      <c r="S343" s="85"/>
      <c r="T343" s="85"/>
      <c r="U343" s="85"/>
    </row>
    <row r="344" spans="1:21" s="51" customFormat="1" ht="12.75">
      <c r="A344" s="50">
        <v>17</v>
      </c>
      <c r="B344" s="47" t="s">
        <v>218</v>
      </c>
      <c r="C344" s="202">
        <v>10041000</v>
      </c>
      <c r="D344" s="159" t="s">
        <v>51</v>
      </c>
      <c r="E344" s="48">
        <v>747.6</v>
      </c>
      <c r="F344" s="48">
        <v>2537.2</v>
      </c>
      <c r="G344" s="152">
        <v>2.3937934724451577</v>
      </c>
      <c r="H344" s="48">
        <v>615.6005</v>
      </c>
      <c r="I344" s="48">
        <v>2039.5350499999997</v>
      </c>
      <c r="J344" s="152">
        <v>2.3130821856057615</v>
      </c>
      <c r="K344" s="47">
        <v>20</v>
      </c>
      <c r="L344" s="105">
        <v>0.00944911338633549</v>
      </c>
      <c r="M344" s="192">
        <v>0.917888154007923</v>
      </c>
      <c r="R344" s="85"/>
      <c r="S344" s="85"/>
      <c r="T344" s="85"/>
      <c r="U344" s="85"/>
    </row>
    <row r="345" spans="1:21" s="51" customFormat="1" ht="12.75">
      <c r="A345" s="50">
        <v>18</v>
      </c>
      <c r="B345" s="47" t="s">
        <v>205</v>
      </c>
      <c r="C345" s="202">
        <v>10049000</v>
      </c>
      <c r="D345" s="159" t="s">
        <v>51</v>
      </c>
      <c r="E345" s="48">
        <v>55827.946280000004</v>
      </c>
      <c r="F345" s="48">
        <v>6580.08</v>
      </c>
      <c r="G345" s="152">
        <v>-0.8821364488853269</v>
      </c>
      <c r="H345" s="48">
        <v>11616.78762</v>
      </c>
      <c r="I345" s="48">
        <v>1694.17603</v>
      </c>
      <c r="J345" s="152">
        <v>-0.8541614011189093</v>
      </c>
      <c r="K345" s="47">
        <v>2</v>
      </c>
      <c r="L345" s="105">
        <v>0.00784907393667087</v>
      </c>
      <c r="M345" s="192">
        <v>0.7144279862277826</v>
      </c>
      <c r="R345" s="85"/>
      <c r="S345" s="85"/>
      <c r="T345" s="85"/>
      <c r="U345" s="85"/>
    </row>
    <row r="346" spans="1:26" s="52" customFormat="1" ht="12.75">
      <c r="A346" s="50">
        <v>19</v>
      </c>
      <c r="B346" s="47" t="s">
        <v>227</v>
      </c>
      <c r="C346" s="202">
        <v>33012400</v>
      </c>
      <c r="D346" s="159" t="s">
        <v>51</v>
      </c>
      <c r="E346" s="48">
        <v>33.69</v>
      </c>
      <c r="F346" s="48">
        <v>28.279</v>
      </c>
      <c r="G346" s="152">
        <v>-0.16061145740575833</v>
      </c>
      <c r="H346" s="48">
        <v>1577.93</v>
      </c>
      <c r="I346" s="48">
        <v>1329.113</v>
      </c>
      <c r="J346" s="152">
        <v>-0.15768570215408795</v>
      </c>
      <c r="K346" s="47">
        <v>4</v>
      </c>
      <c r="L346" s="105">
        <v>0.00615774631588338</v>
      </c>
      <c r="M346" s="192">
        <v>1</v>
      </c>
      <c r="N346" s="51"/>
      <c r="O346" s="51"/>
      <c r="P346" s="51"/>
      <c r="Q346" s="51"/>
      <c r="R346" s="85"/>
      <c r="S346" s="85"/>
      <c r="T346" s="85"/>
      <c r="U346" s="85"/>
      <c r="V346" s="51"/>
      <c r="W346" s="51"/>
      <c r="X346" s="51"/>
      <c r="Y346" s="51"/>
      <c r="Z346" s="51"/>
    </row>
    <row r="347" spans="1:26" ht="12.75">
      <c r="A347" s="50">
        <v>20</v>
      </c>
      <c r="B347" s="47" t="s">
        <v>350</v>
      </c>
      <c r="C347" s="202">
        <v>8081010</v>
      </c>
      <c r="D347" s="159" t="s">
        <v>51</v>
      </c>
      <c r="E347" s="48">
        <v>2157.5406</v>
      </c>
      <c r="F347" s="48">
        <v>1538.4592000000002</v>
      </c>
      <c r="G347" s="152">
        <v>-0.28693847059007815</v>
      </c>
      <c r="H347" s="48">
        <v>1406.67542</v>
      </c>
      <c r="I347" s="48">
        <v>1288.79489</v>
      </c>
      <c r="J347" s="152">
        <v>-0.0838008031732012</v>
      </c>
      <c r="K347" s="47">
        <v>3</v>
      </c>
      <c r="L347" s="105">
        <v>0.005970953550094555</v>
      </c>
      <c r="M347" s="192">
        <v>0.03698419501163125</v>
      </c>
      <c r="N347" s="51"/>
      <c r="O347" s="51"/>
      <c r="P347" s="51"/>
      <c r="Q347" s="51"/>
      <c r="R347" s="85"/>
      <c r="S347" s="85"/>
      <c r="T347" s="85"/>
      <c r="U347" s="85"/>
      <c r="V347" s="51"/>
      <c r="W347" s="51"/>
      <c r="X347" s="51"/>
      <c r="Y347" s="51"/>
      <c r="Z347" s="51"/>
    </row>
    <row r="348" spans="1:26" ht="12.75">
      <c r="A348" s="50"/>
      <c r="B348" s="47" t="s">
        <v>93</v>
      </c>
      <c r="C348" s="106"/>
      <c r="G348" s="49"/>
      <c r="H348" s="48">
        <v>22811.00323000003</v>
      </c>
      <c r="I348" s="48">
        <v>11051.039409999968</v>
      </c>
      <c r="J348" s="152">
        <v>-0.5155390888084166</v>
      </c>
      <c r="L348" s="105">
        <v>0.05119918111824152</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352073.04273000004</v>
      </c>
      <c r="I349" s="63">
        <v>215844.06563999996</v>
      </c>
      <c r="J349" s="88">
        <v>-0.38693384768589684</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3" t="s">
        <v>191</v>
      </c>
      <c r="C351" s="243"/>
      <c r="D351" s="243"/>
      <c r="E351" s="243"/>
      <c r="F351" s="243"/>
      <c r="G351" s="243"/>
      <c r="H351" s="243"/>
      <c r="I351" s="243"/>
      <c r="J351" s="243"/>
      <c r="K351" s="243"/>
      <c r="L351" s="243"/>
      <c r="M351" s="243"/>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6" t="s">
        <v>49</v>
      </c>
      <c r="C353" s="246"/>
      <c r="D353" s="246"/>
      <c r="E353" s="246"/>
      <c r="F353" s="246"/>
      <c r="G353" s="246"/>
      <c r="H353" s="246"/>
      <c r="I353" s="246"/>
      <c r="J353" s="246"/>
      <c r="K353" s="246"/>
      <c r="L353" s="246"/>
      <c r="M353" s="246"/>
      <c r="N353" s="51"/>
      <c r="O353" s="51"/>
      <c r="P353" s="51"/>
      <c r="Q353" s="51"/>
      <c r="R353" s="85"/>
      <c r="S353" s="85"/>
      <c r="T353" s="85"/>
      <c r="U353" s="85"/>
      <c r="V353" s="51"/>
      <c r="W353" s="51"/>
      <c r="X353" s="51"/>
      <c r="Y353" s="51"/>
      <c r="Z353" s="51"/>
    </row>
    <row r="354" spans="2:26" s="72" customFormat="1" ht="15.75" customHeight="1">
      <c r="B354" s="247" t="s">
        <v>44</v>
      </c>
      <c r="C354" s="247"/>
      <c r="D354" s="247"/>
      <c r="E354" s="247"/>
      <c r="F354" s="247"/>
      <c r="G354" s="247"/>
      <c r="H354" s="247"/>
      <c r="I354" s="247"/>
      <c r="J354" s="247"/>
      <c r="K354" s="247"/>
      <c r="L354" s="247"/>
      <c r="M354" s="247"/>
      <c r="N354" s="51"/>
      <c r="O354" s="51"/>
      <c r="P354" s="51"/>
      <c r="Q354" s="51"/>
      <c r="R354" s="85"/>
      <c r="S354" s="85"/>
      <c r="T354" s="85"/>
      <c r="U354" s="85"/>
      <c r="V354" s="51"/>
      <c r="W354" s="51"/>
      <c r="X354" s="51"/>
      <c r="Y354" s="51"/>
      <c r="Z354" s="51"/>
    </row>
    <row r="355" spans="2:26" s="73" customFormat="1" ht="15.75" customHeight="1">
      <c r="B355" s="247" t="s">
        <v>38</v>
      </c>
      <c r="C355" s="247"/>
      <c r="D355" s="247"/>
      <c r="E355" s="247"/>
      <c r="F355" s="247"/>
      <c r="G355" s="247"/>
      <c r="H355" s="247"/>
      <c r="I355" s="247"/>
      <c r="J355" s="247"/>
      <c r="K355" s="247"/>
      <c r="L355" s="247"/>
      <c r="M355" s="247"/>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5" t="s">
        <v>105</v>
      </c>
      <c r="F357" s="245"/>
      <c r="G357" s="245"/>
      <c r="H357" s="245" t="s">
        <v>106</v>
      </c>
      <c r="I357" s="245"/>
      <c r="J357" s="245"/>
      <c r="K357" s="245"/>
      <c r="L357" s="245"/>
      <c r="M357" s="245"/>
      <c r="R357" s="85"/>
      <c r="S357" s="85"/>
      <c r="T357" s="85"/>
      <c r="U357" s="85"/>
    </row>
    <row r="358" spans="2:21" s="51" customFormat="1" ht="15.75" customHeight="1">
      <c r="B358" s="77"/>
      <c r="C358" s="77"/>
      <c r="D358" s="77"/>
      <c r="E358" s="244" t="s">
        <v>368</v>
      </c>
      <c r="F358" s="244"/>
      <c r="G358" s="77" t="s">
        <v>62</v>
      </c>
      <c r="H358" s="244" t="s">
        <v>368</v>
      </c>
      <c r="I358" s="244"/>
      <c r="J358" s="77" t="s">
        <v>62</v>
      </c>
      <c r="K358" s="78"/>
      <c r="L358" s="104" t="s">
        <v>140</v>
      </c>
      <c r="M358" s="79" t="s">
        <v>107</v>
      </c>
      <c r="T358" s="85"/>
      <c r="U358" s="85"/>
    </row>
    <row r="359" spans="2:21" s="51" customFormat="1" ht="15.75">
      <c r="B359" s="80"/>
      <c r="C359" s="80"/>
      <c r="D359" s="80"/>
      <c r="E359" s="81">
        <v>2015</v>
      </c>
      <c r="F359" s="81">
        <v>2016</v>
      </c>
      <c r="G359" s="82" t="s">
        <v>372</v>
      </c>
      <c r="H359" s="81">
        <v>2015</v>
      </c>
      <c r="I359" s="81">
        <v>2016</v>
      </c>
      <c r="J359" s="82" t="s">
        <v>372</v>
      </c>
      <c r="K359" s="80"/>
      <c r="L359" s="81">
        <v>2016</v>
      </c>
      <c r="M359" s="148">
        <v>2016</v>
      </c>
      <c r="R359" s="85"/>
      <c r="T359" s="85"/>
      <c r="U359" s="85"/>
    </row>
    <row r="360" spans="1:21" s="51" customFormat="1" ht="12.75">
      <c r="A360" s="50"/>
      <c r="B360" s="47" t="s">
        <v>332</v>
      </c>
      <c r="C360" s="202">
        <v>47032100</v>
      </c>
      <c r="D360" s="159" t="s">
        <v>51</v>
      </c>
      <c r="E360" s="48">
        <v>241570.623</v>
      </c>
      <c r="F360" s="48">
        <v>271954.75</v>
      </c>
      <c r="G360" s="152">
        <v>0.1257774087869948</v>
      </c>
      <c r="H360" s="48">
        <v>151869.64114</v>
      </c>
      <c r="I360" s="48">
        <v>156110.60394</v>
      </c>
      <c r="J360" s="152">
        <v>0.02792502022237944</v>
      </c>
      <c r="K360" s="47"/>
      <c r="L360" s="105">
        <v>0.5771500363217623</v>
      </c>
      <c r="M360" s="192">
        <v>0.22903426755450082</v>
      </c>
      <c r="T360" s="85"/>
      <c r="U360" s="85"/>
    </row>
    <row r="361" spans="1:21" s="51" customFormat="1" ht="12.75">
      <c r="A361" s="50"/>
      <c r="B361" s="47" t="s">
        <v>307</v>
      </c>
      <c r="C361" s="202">
        <v>47032910</v>
      </c>
      <c r="D361" s="159" t="s">
        <v>51</v>
      </c>
      <c r="E361" s="48">
        <v>65378.832</v>
      </c>
      <c r="F361" s="48">
        <v>51251.944</v>
      </c>
      <c r="G361" s="152">
        <v>-0.21607739948612112</v>
      </c>
      <c r="H361" s="48">
        <v>39122.031520000004</v>
      </c>
      <c r="I361" s="48">
        <v>25282.986869999997</v>
      </c>
      <c r="J361" s="152">
        <v>-0.3537404401641361</v>
      </c>
      <c r="K361" s="47"/>
      <c r="L361" s="105">
        <v>0.09347268168888449</v>
      </c>
      <c r="M361" s="192">
        <v>0.04208837575761052</v>
      </c>
      <c r="R361" s="85"/>
      <c r="S361" s="85"/>
      <c r="T361" s="85"/>
      <c r="U361" s="85"/>
    </row>
    <row r="362" spans="1:21" s="51" customFormat="1" ht="12.75">
      <c r="A362" s="50"/>
      <c r="B362" s="47" t="s">
        <v>363</v>
      </c>
      <c r="C362" s="202">
        <v>44012212</v>
      </c>
      <c r="D362" s="159" t="s">
        <v>51</v>
      </c>
      <c r="E362" s="48">
        <v>57146.58</v>
      </c>
      <c r="F362" s="48">
        <v>345749.73</v>
      </c>
      <c r="G362" s="152">
        <v>5.050226102769404</v>
      </c>
      <c r="H362" s="48">
        <v>3702.1206899999997</v>
      </c>
      <c r="I362" s="48">
        <v>19007.61161</v>
      </c>
      <c r="J362" s="152">
        <v>4.134249583311127</v>
      </c>
      <c r="K362" s="47"/>
      <c r="L362" s="105">
        <v>0.07027225219958656</v>
      </c>
      <c r="M362" s="192">
        <v>0.26003661777006676</v>
      </c>
      <c r="R362" s="85"/>
      <c r="S362" s="85"/>
      <c r="T362" s="85"/>
      <c r="U362" s="85"/>
    </row>
    <row r="363" spans="1:21" s="51" customFormat="1" ht="12.75">
      <c r="A363" s="50"/>
      <c r="B363" s="47" t="s">
        <v>248</v>
      </c>
      <c r="C363" s="202">
        <v>8104029</v>
      </c>
      <c r="D363" s="159" t="s">
        <v>51</v>
      </c>
      <c r="E363" s="48">
        <v>1544.95512</v>
      </c>
      <c r="F363" s="48">
        <v>2034.9351399999998</v>
      </c>
      <c r="G363" s="152">
        <v>0.3171483842197304</v>
      </c>
      <c r="H363" s="48">
        <v>8755.39433</v>
      </c>
      <c r="I363" s="48">
        <v>11275.489129999996</v>
      </c>
      <c r="J363" s="152">
        <v>0.28783338648323303</v>
      </c>
      <c r="K363" s="47"/>
      <c r="L363" s="105">
        <v>0.04168614300810919</v>
      </c>
      <c r="M363" s="192">
        <v>0.030347702329654513</v>
      </c>
      <c r="R363" s="85"/>
      <c r="S363" s="85"/>
      <c r="T363" s="85"/>
      <c r="U363" s="85"/>
    </row>
    <row r="364" spans="1:21" s="51" customFormat="1" ht="12.75">
      <c r="A364" s="50"/>
      <c r="B364" s="47" t="s">
        <v>338</v>
      </c>
      <c r="C364" s="202">
        <v>4022118</v>
      </c>
      <c r="D364" s="159" t="s">
        <v>51</v>
      </c>
      <c r="E364" s="48">
        <v>1962</v>
      </c>
      <c r="F364" s="48">
        <v>3850</v>
      </c>
      <c r="G364" s="152">
        <v>0.9622833843017329</v>
      </c>
      <c r="H364" s="48">
        <v>5177.33178</v>
      </c>
      <c r="I364" s="48">
        <v>8917.934220000001</v>
      </c>
      <c r="J364" s="152">
        <v>0.7224961812279298</v>
      </c>
      <c r="K364" s="47"/>
      <c r="L364" s="105">
        <v>0.03297012457248769</v>
      </c>
      <c r="M364" s="192">
        <v>0.7880661866519352</v>
      </c>
      <c r="R364" s="85"/>
      <c r="S364" s="85"/>
      <c r="T364" s="85"/>
      <c r="U364" s="85"/>
    </row>
    <row r="365" spans="1:21" s="51" customFormat="1" ht="12.75">
      <c r="A365" s="50"/>
      <c r="B365" s="47" t="s">
        <v>206</v>
      </c>
      <c r="C365" s="202">
        <v>20089300</v>
      </c>
      <c r="D365" s="159" t="s">
        <v>51</v>
      </c>
      <c r="E365" s="48">
        <v>2394.785609</v>
      </c>
      <c r="F365" s="48">
        <v>4129.6611</v>
      </c>
      <c r="G365" s="152">
        <v>0.7244387491222811</v>
      </c>
      <c r="H365" s="48">
        <v>6291.32553</v>
      </c>
      <c r="I365" s="48">
        <v>8607.24377</v>
      </c>
      <c r="J365" s="152">
        <v>0.36811292452705097</v>
      </c>
      <c r="K365" s="47"/>
      <c r="L365" s="105">
        <v>0.03182148380128649</v>
      </c>
      <c r="M365" s="192">
        <v>0.972171836764703</v>
      </c>
      <c r="R365" s="85"/>
      <c r="S365" s="85"/>
      <c r="T365" s="85"/>
      <c r="U365" s="85"/>
    </row>
    <row r="366" spans="1:21" s="51" customFormat="1" ht="12.75">
      <c r="A366" s="50"/>
      <c r="B366" s="47" t="s">
        <v>362</v>
      </c>
      <c r="C366" s="202">
        <v>44012211</v>
      </c>
      <c r="D366" s="159" t="s">
        <v>51</v>
      </c>
      <c r="E366" s="48">
        <v>212281.777</v>
      </c>
      <c r="F366" s="48">
        <v>99215.4</v>
      </c>
      <c r="G366" s="152">
        <v>-0.5326240367773066</v>
      </c>
      <c r="H366" s="48">
        <v>15514.59409</v>
      </c>
      <c r="I366" s="48">
        <v>7041.30896</v>
      </c>
      <c r="J366" s="152">
        <v>-0.5461493275845027</v>
      </c>
      <c r="K366" s="47"/>
      <c r="L366" s="105">
        <v>0.02603213119064403</v>
      </c>
      <c r="M366" s="192">
        <v>0.05297077570740736</v>
      </c>
      <c r="R366" s="85"/>
      <c r="S366" s="85"/>
      <c r="T366" s="85"/>
      <c r="U366" s="85"/>
    </row>
    <row r="367" spans="1:21" s="51" customFormat="1" ht="12.75">
      <c r="A367" s="50"/>
      <c r="B367" s="47" t="s">
        <v>226</v>
      </c>
      <c r="C367" s="202">
        <v>11072000</v>
      </c>
      <c r="D367" s="159" t="s">
        <v>51</v>
      </c>
      <c r="E367" s="48">
        <v>9800</v>
      </c>
      <c r="F367" s="48">
        <v>11600</v>
      </c>
      <c r="G367" s="152">
        <v>0.1836734693877551</v>
      </c>
      <c r="H367" s="48">
        <v>5502.8</v>
      </c>
      <c r="I367" s="48">
        <v>6487.30038</v>
      </c>
      <c r="J367" s="152">
        <v>0.17890898815148643</v>
      </c>
      <c r="K367" s="47"/>
      <c r="L367" s="105">
        <v>0.023983929057030732</v>
      </c>
      <c r="M367" s="192">
        <v>0.5712122116603398</v>
      </c>
      <c r="R367" s="85"/>
      <c r="S367" s="85"/>
      <c r="T367" s="85"/>
      <c r="U367" s="85"/>
    </row>
    <row r="368" spans="1:21" s="51" customFormat="1" ht="12.75">
      <c r="A368" s="50"/>
      <c r="B368" s="47" t="s">
        <v>261</v>
      </c>
      <c r="C368" s="202">
        <v>4069010</v>
      </c>
      <c r="D368" s="159" t="s">
        <v>51</v>
      </c>
      <c r="E368" s="48">
        <v>2844.63058</v>
      </c>
      <c r="F368" s="48">
        <v>1432.68605</v>
      </c>
      <c r="G368" s="152">
        <v>-0.4963542682579191</v>
      </c>
      <c r="H368" s="48">
        <v>12425.20118</v>
      </c>
      <c r="I368" s="48">
        <v>4400.4504400000005</v>
      </c>
      <c r="J368" s="152">
        <v>-0.6458447331152186</v>
      </c>
      <c r="K368" s="47"/>
      <c r="L368" s="105">
        <v>0.016268722733621854</v>
      </c>
      <c r="M368" s="192">
        <v>0.6226780698707822</v>
      </c>
      <c r="R368" s="85"/>
      <c r="S368" s="85"/>
      <c r="T368" s="85"/>
      <c r="U368" s="85"/>
    </row>
    <row r="369" spans="1:21" s="51" customFormat="1" ht="12.75">
      <c r="A369" s="50"/>
      <c r="B369" s="47" t="s">
        <v>57</v>
      </c>
      <c r="C369" s="202">
        <v>4041000</v>
      </c>
      <c r="D369" s="159" t="s">
        <v>51</v>
      </c>
      <c r="E369" s="48">
        <v>4334</v>
      </c>
      <c r="F369" s="48">
        <v>5491</v>
      </c>
      <c r="G369" s="152">
        <v>0.2669589293954776</v>
      </c>
      <c r="H369" s="48">
        <v>5411.13952</v>
      </c>
      <c r="I369" s="48">
        <v>3488.5873999999994</v>
      </c>
      <c r="J369" s="152">
        <v>-0.3552952410290098</v>
      </c>
      <c r="K369" s="47"/>
      <c r="L369" s="105">
        <v>0.012897511724414907</v>
      </c>
      <c r="M369" s="192">
        <v>0.7736639716808601</v>
      </c>
      <c r="R369" s="85"/>
      <c r="T369" s="85"/>
      <c r="U369" s="85"/>
    </row>
    <row r="370" spans="1:21" s="51" customFormat="1" ht="12.75">
      <c r="A370" s="50"/>
      <c r="B370" s="47" t="s">
        <v>291</v>
      </c>
      <c r="C370" s="202">
        <v>44071013</v>
      </c>
      <c r="D370" s="159" t="s">
        <v>54</v>
      </c>
      <c r="E370" s="48">
        <v>9.853876</v>
      </c>
      <c r="F370" s="48">
        <v>9.58725</v>
      </c>
      <c r="G370" s="152">
        <v>-0.0270579820570099</v>
      </c>
      <c r="H370" s="48">
        <v>2865.6036</v>
      </c>
      <c r="I370" s="48">
        <v>2546.7409999999995</v>
      </c>
      <c r="J370" s="152">
        <v>-0.11127240348246366</v>
      </c>
      <c r="K370" s="47"/>
      <c r="L370" s="105">
        <v>0.009415450479052966</v>
      </c>
      <c r="M370" s="192">
        <v>0.04358741146623084</v>
      </c>
      <c r="R370" s="85"/>
      <c r="S370" s="85"/>
      <c r="T370" s="85"/>
      <c r="U370" s="85"/>
    </row>
    <row r="371" spans="1:21" s="51" customFormat="1" ht="12.75">
      <c r="A371" s="50"/>
      <c r="B371" s="47" t="s">
        <v>292</v>
      </c>
      <c r="C371" s="202">
        <v>4051000</v>
      </c>
      <c r="D371" s="159" t="s">
        <v>51</v>
      </c>
      <c r="E371" s="48">
        <v>60.460800000000006</v>
      </c>
      <c r="F371" s="48">
        <v>682.5</v>
      </c>
      <c r="G371" s="152">
        <v>10.288305811368687</v>
      </c>
      <c r="H371" s="48">
        <v>417.64034000000004</v>
      </c>
      <c r="I371" s="48">
        <v>2307.4859300000003</v>
      </c>
      <c r="J371" s="152">
        <v>4.525055194620329</v>
      </c>
      <c r="K371" s="47"/>
      <c r="L371" s="105">
        <v>0.008530910487178118</v>
      </c>
      <c r="M371" s="192">
        <v>0.7172796455699941</v>
      </c>
      <c r="R371" s="85"/>
      <c r="S371" s="85"/>
      <c r="T371" s="85"/>
      <c r="U371" s="85"/>
    </row>
    <row r="372" spans="1:21" s="51" customFormat="1" ht="12.75">
      <c r="A372" s="50"/>
      <c r="B372" s="47" t="s">
        <v>247</v>
      </c>
      <c r="C372" s="202">
        <v>8104021</v>
      </c>
      <c r="D372" s="159" t="s">
        <v>51</v>
      </c>
      <c r="E372" s="48">
        <v>24.48522</v>
      </c>
      <c r="F372" s="48">
        <v>180.84842</v>
      </c>
      <c r="G372" s="152">
        <v>6.3860238952314905</v>
      </c>
      <c r="H372" s="48">
        <v>306.41985999999997</v>
      </c>
      <c r="I372" s="48">
        <v>2198.421</v>
      </c>
      <c r="J372" s="152">
        <v>6.174538229995928</v>
      </c>
      <c r="K372" s="47"/>
      <c r="L372" s="105">
        <v>0.008127691059911513</v>
      </c>
      <c r="M372" s="192">
        <v>0.06672946641495404</v>
      </c>
      <c r="R372" s="85"/>
      <c r="T372" s="85"/>
      <c r="U372" s="85"/>
    </row>
    <row r="373" spans="1:21" s="51" customFormat="1" ht="12.75">
      <c r="A373" s="50"/>
      <c r="B373" s="47" t="s">
        <v>257</v>
      </c>
      <c r="C373" s="202">
        <v>20098100</v>
      </c>
      <c r="D373" s="159" t="s">
        <v>51</v>
      </c>
      <c r="E373" s="48">
        <v>1072.8872</v>
      </c>
      <c r="F373" s="48">
        <v>763.0614</v>
      </c>
      <c r="G373" s="152">
        <v>-0.28877760868057695</v>
      </c>
      <c r="H373" s="48">
        <v>7182.608929999999</v>
      </c>
      <c r="I373" s="48">
        <v>2034.01448</v>
      </c>
      <c r="J373" s="152">
        <v>-0.7168139738884545</v>
      </c>
      <c r="K373" s="47"/>
      <c r="L373" s="105">
        <v>0.007519870536547169</v>
      </c>
      <c r="M373" s="192">
        <v>0.6542928755479185</v>
      </c>
      <c r="R373" s="85"/>
      <c r="S373" s="85"/>
      <c r="T373" s="85"/>
      <c r="U373" s="85"/>
    </row>
    <row r="374" spans="1:21" s="51" customFormat="1" ht="12.75">
      <c r="A374" s="50"/>
      <c r="B374" s="47" t="s">
        <v>282</v>
      </c>
      <c r="C374" s="202">
        <v>44123910</v>
      </c>
      <c r="D374" s="159" t="s">
        <v>54</v>
      </c>
      <c r="E374" s="48">
        <v>1.866311</v>
      </c>
      <c r="F374" s="48">
        <v>3.1957440000000004</v>
      </c>
      <c r="G374" s="152">
        <v>0.7123319746816047</v>
      </c>
      <c r="H374" s="48">
        <v>1109.90057</v>
      </c>
      <c r="I374" s="48">
        <v>1699.9703299999999</v>
      </c>
      <c r="J374" s="152">
        <v>0.5316420010487966</v>
      </c>
      <c r="K374" s="47"/>
      <c r="L374" s="105">
        <v>0.006284889770092181</v>
      </c>
      <c r="M374" s="192">
        <v>0.009120564361178042</v>
      </c>
      <c r="R374" s="85"/>
      <c r="T374" s="85"/>
      <c r="U374" s="85"/>
    </row>
    <row r="375" spans="1:21" s="51" customFormat="1" ht="12.75">
      <c r="A375" s="50"/>
      <c r="B375" s="47" t="s">
        <v>216</v>
      </c>
      <c r="C375" s="202">
        <v>4090090</v>
      </c>
      <c r="D375" s="159" t="s">
        <v>51</v>
      </c>
      <c r="E375" s="48">
        <v>770.1</v>
      </c>
      <c r="F375" s="48">
        <v>440.7</v>
      </c>
      <c r="G375" s="152">
        <v>-0.4277366575769381</v>
      </c>
      <c r="H375" s="48">
        <v>3121.52498</v>
      </c>
      <c r="I375" s="48">
        <v>1516.5553799999998</v>
      </c>
      <c r="J375" s="152">
        <v>-0.5141620234607254</v>
      </c>
      <c r="K375" s="47"/>
      <c r="L375" s="105">
        <v>0.00560679396889254</v>
      </c>
      <c r="M375" s="192">
        <v>0.10053969734195879</v>
      </c>
      <c r="R375" s="85"/>
      <c r="S375" s="85"/>
      <c r="T375" s="85"/>
      <c r="U375" s="85"/>
    </row>
    <row r="376" spans="1:21" s="51" customFormat="1" ht="12.75">
      <c r="A376" s="50"/>
      <c r="B376" s="47" t="s">
        <v>284</v>
      </c>
      <c r="C376" s="202">
        <v>44071012</v>
      </c>
      <c r="D376" s="159" t="s">
        <v>54</v>
      </c>
      <c r="E376" s="48">
        <v>25.239858</v>
      </c>
      <c r="F376" s="48">
        <v>6.360399999999999</v>
      </c>
      <c r="G376" s="152">
        <v>-0.7480017518323598</v>
      </c>
      <c r="H376" s="48">
        <v>5957.29184</v>
      </c>
      <c r="I376" s="48">
        <v>1265.0964</v>
      </c>
      <c r="J376" s="152">
        <v>-0.7876390088016906</v>
      </c>
      <c r="K376" s="47"/>
      <c r="L376" s="105">
        <v>0.004677135407734114</v>
      </c>
      <c r="M376" s="192">
        <v>0.004110051321281864</v>
      </c>
      <c r="R376" s="85"/>
      <c r="T376" s="85"/>
      <c r="U376" s="85"/>
    </row>
    <row r="377" spans="1:21" s="51" customFormat="1" ht="12.75">
      <c r="A377" s="50"/>
      <c r="B377" s="47" t="s">
        <v>258</v>
      </c>
      <c r="C377" s="202">
        <v>20098920</v>
      </c>
      <c r="D377" s="159" t="s">
        <v>51</v>
      </c>
      <c r="E377" s="48">
        <v>9.8856</v>
      </c>
      <c r="F377" s="48">
        <v>55.163199999999996</v>
      </c>
      <c r="G377" s="152">
        <v>4.580156996034636</v>
      </c>
      <c r="H377" s="48">
        <v>174.93284</v>
      </c>
      <c r="I377" s="48">
        <v>1081.88608</v>
      </c>
      <c r="J377" s="152">
        <v>5.184579636390743</v>
      </c>
      <c r="K377" s="47"/>
      <c r="L377" s="105">
        <v>0.00399979613561675</v>
      </c>
      <c r="M377" s="192">
        <v>0.1570258809253288</v>
      </c>
      <c r="R377" s="85"/>
      <c r="S377" s="85"/>
      <c r="T377" s="85"/>
      <c r="U377" s="85"/>
    </row>
    <row r="378" spans="1:21" s="51" customFormat="1" ht="12.75">
      <c r="A378" s="50"/>
      <c r="B378" s="47" t="s">
        <v>337</v>
      </c>
      <c r="C378" s="202">
        <v>4021000</v>
      </c>
      <c r="D378" s="159" t="s">
        <v>51</v>
      </c>
      <c r="E378" s="48">
        <v>25</v>
      </c>
      <c r="F378" s="48">
        <v>420</v>
      </c>
      <c r="G378" s="152">
        <v>15.8</v>
      </c>
      <c r="H378" s="48">
        <v>62.855</v>
      </c>
      <c r="I378" s="48">
        <v>883.6</v>
      </c>
      <c r="J378" s="152">
        <v>13.057751968817119</v>
      </c>
      <c r="K378" s="47"/>
      <c r="L378" s="105">
        <v>0.0032667208967426227</v>
      </c>
      <c r="M378" s="192">
        <v>0.2675186086804036</v>
      </c>
      <c r="R378" s="85"/>
      <c r="T378" s="85"/>
      <c r="U378" s="85"/>
    </row>
    <row r="379" spans="1:21" s="51" customFormat="1" ht="12.75">
      <c r="A379" s="50"/>
      <c r="B379" s="47" t="s">
        <v>224</v>
      </c>
      <c r="C379" s="202">
        <v>7019000</v>
      </c>
      <c r="D379" s="159" t="s">
        <v>51</v>
      </c>
      <c r="E379" s="48">
        <v>0</v>
      </c>
      <c r="F379" s="48">
        <v>1563</v>
      </c>
      <c r="G379" s="152" t="s">
        <v>373</v>
      </c>
      <c r="H379" s="48">
        <v>0</v>
      </c>
      <c r="I379" s="48">
        <v>660.068</v>
      </c>
      <c r="J379" s="152" t="s">
        <v>373</v>
      </c>
      <c r="K379" s="47"/>
      <c r="L379" s="105">
        <v>0.0024403100145666697</v>
      </c>
      <c r="M379" s="192">
        <v>0.6512025287732806</v>
      </c>
      <c r="R379" s="85"/>
      <c r="S379" s="85"/>
      <c r="T379" s="85"/>
      <c r="U379" s="85"/>
    </row>
    <row r="380" spans="2:21" s="51" customFormat="1" ht="15.75">
      <c r="B380" s="47" t="s">
        <v>93</v>
      </c>
      <c r="C380" s="47"/>
      <c r="D380" s="47"/>
      <c r="E380" s="48"/>
      <c r="F380" s="48"/>
      <c r="G380" s="49"/>
      <c r="H380" s="48">
        <v>18242.80599000008</v>
      </c>
      <c r="I380" s="48">
        <v>3671.9502600000123</v>
      </c>
      <c r="J380" s="152">
        <v>-0.7987179021685141</v>
      </c>
      <c r="K380" s="77"/>
      <c r="L380" s="105">
        <v>0.013575414945836969</v>
      </c>
      <c r="M380" s="64"/>
      <c r="N380" s="85"/>
      <c r="R380" s="85"/>
      <c r="S380" s="85"/>
      <c r="T380" s="85"/>
      <c r="U380" s="85"/>
    </row>
    <row r="381" spans="2:26" s="52" customFormat="1" ht="12.75">
      <c r="B381" s="62" t="s">
        <v>95</v>
      </c>
      <c r="C381" s="62"/>
      <c r="D381" s="62"/>
      <c r="E381" s="87"/>
      <c r="F381" s="63"/>
      <c r="G381" s="63"/>
      <c r="H381" s="63">
        <v>293213.1637300001</v>
      </c>
      <c r="I381" s="63">
        <v>270485.30558000004</v>
      </c>
      <c r="J381" s="88">
        <v>-0.07751308931998896</v>
      </c>
      <c r="K381" s="63"/>
      <c r="L381" s="151">
        <v>0.9999999999999998</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3" t="s">
        <v>191</v>
      </c>
      <c r="C383" s="243"/>
      <c r="D383" s="243"/>
      <c r="E383" s="243"/>
      <c r="F383" s="243"/>
      <c r="G383" s="243"/>
      <c r="H383" s="243"/>
      <c r="I383" s="243"/>
      <c r="J383" s="243"/>
      <c r="K383" s="243"/>
      <c r="L383" s="243"/>
      <c r="M383" s="243"/>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6" t="s">
        <v>101</v>
      </c>
      <c r="C385" s="246"/>
      <c r="D385" s="246"/>
      <c r="E385" s="246"/>
      <c r="F385" s="246"/>
      <c r="G385" s="246"/>
      <c r="H385" s="246"/>
      <c r="I385" s="246"/>
      <c r="J385" s="246"/>
      <c r="K385" s="246"/>
      <c r="L385" s="246"/>
      <c r="M385" s="246"/>
      <c r="N385" s="51"/>
      <c r="O385" s="51"/>
      <c r="P385" s="51"/>
      <c r="Q385" s="51"/>
      <c r="R385" s="85"/>
      <c r="S385" s="85"/>
      <c r="T385" s="85"/>
      <c r="U385" s="85"/>
      <c r="V385" s="51"/>
      <c r="W385" s="51"/>
      <c r="X385" s="51"/>
      <c r="Y385" s="51"/>
      <c r="Z385" s="51"/>
    </row>
    <row r="386" spans="2:26" s="72" customFormat="1" ht="15.75" customHeight="1">
      <c r="B386" s="247" t="s">
        <v>44</v>
      </c>
      <c r="C386" s="247"/>
      <c r="D386" s="247"/>
      <c r="E386" s="247"/>
      <c r="F386" s="247"/>
      <c r="G386" s="247"/>
      <c r="H386" s="247"/>
      <c r="I386" s="247"/>
      <c r="J386" s="247"/>
      <c r="K386" s="247"/>
      <c r="L386" s="247"/>
      <c r="M386" s="247"/>
      <c r="N386" s="51"/>
      <c r="O386" s="51"/>
      <c r="P386" s="51"/>
      <c r="Q386" s="51"/>
      <c r="R386" s="85"/>
      <c r="S386" s="85"/>
      <c r="T386" s="85"/>
      <c r="U386" s="85"/>
      <c r="V386" s="51"/>
      <c r="W386" s="51"/>
      <c r="X386" s="51"/>
      <c r="Y386" s="51"/>
      <c r="Z386" s="51"/>
    </row>
    <row r="387" spans="2:26" s="73" customFormat="1" ht="15.75" customHeight="1">
      <c r="B387" s="247" t="s">
        <v>39</v>
      </c>
      <c r="C387" s="247"/>
      <c r="D387" s="247"/>
      <c r="E387" s="247"/>
      <c r="F387" s="247"/>
      <c r="G387" s="247"/>
      <c r="H387" s="247"/>
      <c r="I387" s="247"/>
      <c r="J387" s="247"/>
      <c r="K387" s="247"/>
      <c r="L387" s="247"/>
      <c r="M387" s="247"/>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5" t="s">
        <v>105</v>
      </c>
      <c r="F389" s="245"/>
      <c r="G389" s="245"/>
      <c r="H389" s="245" t="s">
        <v>106</v>
      </c>
      <c r="I389" s="245"/>
      <c r="J389" s="245"/>
      <c r="K389" s="245"/>
      <c r="L389" s="245"/>
      <c r="M389" s="245"/>
      <c r="R389" s="85"/>
      <c r="S389" s="85"/>
      <c r="T389" s="85"/>
      <c r="U389" s="85"/>
    </row>
    <row r="390" spans="2:21" s="51" customFormat="1" ht="15.75" customHeight="1">
      <c r="B390" s="77"/>
      <c r="C390" s="77"/>
      <c r="D390" s="77"/>
      <c r="E390" s="244" t="s">
        <v>368</v>
      </c>
      <c r="F390" s="244"/>
      <c r="G390" s="77" t="s">
        <v>62</v>
      </c>
      <c r="H390" s="244" t="s">
        <v>368</v>
      </c>
      <c r="I390" s="244"/>
      <c r="J390" s="77" t="s">
        <v>62</v>
      </c>
      <c r="K390" s="78"/>
      <c r="L390" s="104" t="s">
        <v>140</v>
      </c>
      <c r="M390" s="79" t="s">
        <v>107</v>
      </c>
      <c r="R390" s="85"/>
      <c r="S390" s="85"/>
      <c r="T390" s="85"/>
      <c r="U390" s="85"/>
    </row>
    <row r="391" spans="2:21" s="51" customFormat="1" ht="15.75">
      <c r="B391" s="80"/>
      <c r="C391" s="80"/>
      <c r="D391" s="80"/>
      <c r="E391" s="81">
        <v>2015</v>
      </c>
      <c r="F391" s="81">
        <v>2016</v>
      </c>
      <c r="G391" s="82" t="s">
        <v>372</v>
      </c>
      <c r="H391" s="81">
        <v>2015</v>
      </c>
      <c r="I391" s="81">
        <v>2016</v>
      </c>
      <c r="J391" s="82" t="s">
        <v>372</v>
      </c>
      <c r="K391" s="80"/>
      <c r="L391" s="81">
        <v>2016</v>
      </c>
      <c r="M391" s="148">
        <v>2016</v>
      </c>
      <c r="R391" s="85"/>
      <c r="S391" s="85"/>
      <c r="T391" s="85"/>
      <c r="U391" s="85"/>
    </row>
    <row r="392" spans="1:26" s="50" customFormat="1" ht="12.75">
      <c r="A392" s="50">
        <v>1</v>
      </c>
      <c r="B392" s="47" t="s">
        <v>301</v>
      </c>
      <c r="C392" s="202">
        <v>19011010</v>
      </c>
      <c r="D392" s="159" t="s">
        <v>51</v>
      </c>
      <c r="E392" s="48">
        <v>5432.65892</v>
      </c>
      <c r="F392" s="48">
        <v>7469.61588</v>
      </c>
      <c r="G392" s="152">
        <v>0.3749465942912537</v>
      </c>
      <c r="H392" s="48">
        <v>24082.88033</v>
      </c>
      <c r="I392" s="48">
        <v>29313.53097</v>
      </c>
      <c r="J392" s="152">
        <v>0.2171937313280666</v>
      </c>
      <c r="K392" s="47">
        <v>16</v>
      </c>
      <c r="L392" s="105">
        <v>0.14387006399462618</v>
      </c>
      <c r="M392" s="192">
        <v>0.9046573214197664</v>
      </c>
      <c r="N392" s="51"/>
      <c r="O392" s="51"/>
      <c r="P392" s="51"/>
      <c r="Q392" s="51"/>
      <c r="R392" s="51"/>
      <c r="S392" s="51"/>
      <c r="T392" s="85"/>
      <c r="U392" s="85"/>
      <c r="V392" s="51"/>
      <c r="W392" s="51"/>
      <c r="X392" s="51"/>
      <c r="Y392" s="51"/>
      <c r="Z392" s="51"/>
    </row>
    <row r="393" spans="1:26" s="50" customFormat="1" ht="12.75">
      <c r="A393" s="50">
        <v>2</v>
      </c>
      <c r="B393" s="47" t="s">
        <v>294</v>
      </c>
      <c r="C393" s="202">
        <v>4029910</v>
      </c>
      <c r="D393" s="159" t="s">
        <v>51</v>
      </c>
      <c r="E393" s="48">
        <v>13611.057808</v>
      </c>
      <c r="F393" s="48">
        <v>17443.141303</v>
      </c>
      <c r="G393" s="152">
        <v>0.28154193076365197</v>
      </c>
      <c r="H393" s="48">
        <v>24082.214050000002</v>
      </c>
      <c r="I393" s="48">
        <v>25266.325559999997</v>
      </c>
      <c r="J393" s="152">
        <v>0.049169545106671576</v>
      </c>
      <c r="K393" s="47">
        <v>8</v>
      </c>
      <c r="L393" s="105">
        <v>0.12400648284051667</v>
      </c>
      <c r="M393" s="192">
        <v>0.9408964124877119</v>
      </c>
      <c r="N393" s="51"/>
      <c r="O393" s="51"/>
      <c r="P393" s="51"/>
      <c r="Q393" s="51"/>
      <c r="R393" s="85"/>
      <c r="S393" s="51"/>
      <c r="T393" s="85"/>
      <c r="U393" s="51"/>
      <c r="V393" s="51"/>
      <c r="W393" s="51"/>
      <c r="X393" s="51"/>
      <c r="Y393" s="51"/>
      <c r="Z393" s="51"/>
    </row>
    <row r="394" spans="1:26" s="50" customFormat="1" ht="12.75">
      <c r="A394" s="50">
        <v>3</v>
      </c>
      <c r="B394" s="47" t="s">
        <v>248</v>
      </c>
      <c r="C394" s="202">
        <v>8104029</v>
      </c>
      <c r="D394" s="159" t="s">
        <v>51</v>
      </c>
      <c r="E394" s="48">
        <v>3345.19346</v>
      </c>
      <c r="F394" s="48">
        <v>2967.6872240000002</v>
      </c>
      <c r="G394" s="152">
        <v>-0.11285034498423291</v>
      </c>
      <c r="H394" s="48">
        <v>19486.002510000002</v>
      </c>
      <c r="I394" s="48">
        <v>17430.67319</v>
      </c>
      <c r="J394" s="152">
        <v>-0.10547721724582701</v>
      </c>
      <c r="K394" s="47">
        <v>13</v>
      </c>
      <c r="L394" s="105">
        <v>0.08554930041970017</v>
      </c>
      <c r="M394" s="192">
        <v>0.04691422919899615</v>
      </c>
      <c r="N394" s="51"/>
      <c r="O394" s="51"/>
      <c r="P394" s="51"/>
      <c r="Q394" s="51"/>
      <c r="R394" s="85"/>
      <c r="S394" s="85"/>
      <c r="T394" s="85"/>
      <c r="U394" s="85"/>
      <c r="V394" s="51"/>
      <c r="W394" s="51"/>
      <c r="X394" s="51"/>
      <c r="Y394" s="51"/>
      <c r="Z394" s="51"/>
    </row>
    <row r="395" spans="1:26" s="50" customFormat="1" ht="12.75">
      <c r="A395" s="50">
        <v>4</v>
      </c>
      <c r="B395" s="47" t="s">
        <v>363</v>
      </c>
      <c r="C395" s="202">
        <v>44012212</v>
      </c>
      <c r="D395" s="159" t="s">
        <v>51</v>
      </c>
      <c r="E395" s="48">
        <v>234486.13</v>
      </c>
      <c r="F395" s="48">
        <v>254831.27</v>
      </c>
      <c r="G395" s="152">
        <v>0.08676479073623666</v>
      </c>
      <c r="H395" s="48">
        <v>13177.04759</v>
      </c>
      <c r="I395" s="48">
        <v>15129.33309</v>
      </c>
      <c r="J395" s="152">
        <v>0.1481580366668464</v>
      </c>
      <c r="K395" s="47">
        <v>11</v>
      </c>
      <c r="L395" s="105">
        <v>0.07425438177618203</v>
      </c>
      <c r="M395" s="192">
        <v>0.20697921898670116</v>
      </c>
      <c r="N395" s="51"/>
      <c r="O395" s="51"/>
      <c r="P395" s="51"/>
      <c r="Q395" s="51"/>
      <c r="R395" s="85"/>
      <c r="S395" s="85"/>
      <c r="T395" s="85"/>
      <c r="U395" s="85"/>
      <c r="V395" s="51"/>
      <c r="W395" s="51"/>
      <c r="X395" s="51"/>
      <c r="Y395" s="51"/>
      <c r="Z395" s="51"/>
    </row>
    <row r="396" spans="1:26" s="50" customFormat="1" ht="12.75">
      <c r="A396" s="50">
        <v>5</v>
      </c>
      <c r="B396" s="47" t="s">
        <v>297</v>
      </c>
      <c r="C396" s="202">
        <v>23099090</v>
      </c>
      <c r="D396" s="159" t="s">
        <v>51</v>
      </c>
      <c r="E396" s="48">
        <v>9237.365</v>
      </c>
      <c r="F396" s="48">
        <v>9464.174949999999</v>
      </c>
      <c r="G396" s="152">
        <v>0.024553533393992653</v>
      </c>
      <c r="H396" s="48">
        <v>14725.737699999998</v>
      </c>
      <c r="I396" s="48">
        <v>11938.96868</v>
      </c>
      <c r="J396" s="152">
        <v>-0.18924478194392924</v>
      </c>
      <c r="K396" s="47">
        <v>7</v>
      </c>
      <c r="L396" s="105">
        <v>0.05859615444414808</v>
      </c>
      <c r="M396" s="192">
        <v>0.6288909873620566</v>
      </c>
      <c r="N396" s="51"/>
      <c r="O396" s="51"/>
      <c r="P396" s="51"/>
      <c r="Q396" s="51"/>
      <c r="R396" s="85"/>
      <c r="S396" s="51"/>
      <c r="T396" s="85"/>
      <c r="U396" s="51"/>
      <c r="V396" s="51"/>
      <c r="W396" s="51"/>
      <c r="X396" s="51"/>
      <c r="Y396" s="51"/>
      <c r="Z396" s="51"/>
    </row>
    <row r="397" spans="1:26" s="50" customFormat="1" ht="12.75">
      <c r="A397" s="50">
        <v>6</v>
      </c>
      <c r="B397" s="47" t="s">
        <v>362</v>
      </c>
      <c r="C397" s="202">
        <v>44012211</v>
      </c>
      <c r="D397" s="159" t="s">
        <v>51</v>
      </c>
      <c r="E397" s="48">
        <v>299158.949</v>
      </c>
      <c r="F397" s="48">
        <v>150488.63</v>
      </c>
      <c r="G397" s="152">
        <v>-0.4969609617126981</v>
      </c>
      <c r="H397" s="48">
        <v>22328.78374</v>
      </c>
      <c r="I397" s="48">
        <v>11484.2468</v>
      </c>
      <c r="J397" s="152">
        <v>-0.4856752193167149</v>
      </c>
      <c r="K397" s="47">
        <v>19</v>
      </c>
      <c r="L397" s="105">
        <v>0.056364391029419585</v>
      </c>
      <c r="M397" s="192">
        <v>0.08639437139700666</v>
      </c>
      <c r="N397" s="51"/>
      <c r="O397" s="51"/>
      <c r="P397" s="51"/>
      <c r="Q397" s="51"/>
      <c r="R397" s="85"/>
      <c r="S397" s="85"/>
      <c r="T397" s="85"/>
      <c r="U397" s="85"/>
      <c r="V397" s="51"/>
      <c r="W397" s="51"/>
      <c r="X397" s="51"/>
      <c r="Y397" s="51"/>
      <c r="Z397" s="51"/>
    </row>
    <row r="398" spans="1:26" s="50" customFormat="1" ht="12.75">
      <c r="A398" s="50">
        <v>7</v>
      </c>
      <c r="B398" s="47" t="s">
        <v>277</v>
      </c>
      <c r="C398" s="202">
        <v>2023000</v>
      </c>
      <c r="D398" s="159" t="s">
        <v>51</v>
      </c>
      <c r="E398" s="48">
        <v>1014.9780400000001</v>
      </c>
      <c r="F398" s="48">
        <v>2334.3172600000003</v>
      </c>
      <c r="G398" s="152">
        <v>1.299869719348805</v>
      </c>
      <c r="H398" s="48">
        <v>5384.75674</v>
      </c>
      <c r="I398" s="48">
        <v>11012.06936</v>
      </c>
      <c r="J398" s="152">
        <v>1.0450449094939058</v>
      </c>
      <c r="K398" s="47">
        <v>5</v>
      </c>
      <c r="L398" s="105">
        <v>0.05404695617044125</v>
      </c>
      <c r="M398" s="192">
        <v>0.7223649373782749</v>
      </c>
      <c r="N398" s="51"/>
      <c r="O398" s="51"/>
      <c r="P398" s="51"/>
      <c r="Q398" s="51"/>
      <c r="R398" s="51"/>
      <c r="S398" s="51"/>
      <c r="T398" s="85"/>
      <c r="U398" s="51"/>
      <c r="V398" s="51"/>
      <c r="W398" s="51"/>
      <c r="X398" s="51"/>
      <c r="Y398" s="51"/>
      <c r="Z398" s="51"/>
    </row>
    <row r="399" spans="1:26" s="50" customFormat="1" ht="12.75">
      <c r="A399" s="50">
        <v>8</v>
      </c>
      <c r="B399" s="47" t="s">
        <v>351</v>
      </c>
      <c r="C399" s="202">
        <v>10051010</v>
      </c>
      <c r="D399" s="159" t="s">
        <v>51</v>
      </c>
      <c r="E399" s="48">
        <v>0.678</v>
      </c>
      <c r="F399" s="48">
        <v>3129.31666</v>
      </c>
      <c r="G399" s="152">
        <v>4614.511297935103</v>
      </c>
      <c r="H399" s="48">
        <v>10.350010000000001</v>
      </c>
      <c r="I399" s="48">
        <v>8559.09608</v>
      </c>
      <c r="J399" s="152">
        <v>825.9650058309121</v>
      </c>
      <c r="K399" s="47">
        <v>3</v>
      </c>
      <c r="L399" s="105">
        <v>0.04200782573842738</v>
      </c>
      <c r="M399" s="192">
        <v>0.17780182769149075</v>
      </c>
      <c r="N399" s="51"/>
      <c r="O399" s="51"/>
      <c r="P399" s="51"/>
      <c r="Q399" s="51"/>
      <c r="R399" s="85"/>
      <c r="S399" s="51"/>
      <c r="T399" s="85"/>
      <c r="U399" s="85"/>
      <c r="V399" s="51"/>
      <c r="W399" s="51"/>
      <c r="X399" s="51"/>
      <c r="Y399" s="51"/>
      <c r="Z399" s="51"/>
    </row>
    <row r="400" spans="1:26" s="50" customFormat="1" ht="12.75">
      <c r="A400" s="50">
        <v>9</v>
      </c>
      <c r="B400" s="47" t="s">
        <v>295</v>
      </c>
      <c r="C400" s="202">
        <v>1022900</v>
      </c>
      <c r="D400" s="159" t="s">
        <v>50</v>
      </c>
      <c r="E400" s="48">
        <v>18.973</v>
      </c>
      <c r="F400" s="48">
        <v>10.584</v>
      </c>
      <c r="G400" s="152">
        <v>-0.442154640805355</v>
      </c>
      <c r="H400" s="48">
        <v>30394.89541</v>
      </c>
      <c r="I400" s="48">
        <v>8344.6702</v>
      </c>
      <c r="J400" s="152">
        <v>-0.7254581702803102</v>
      </c>
      <c r="K400" s="47">
        <v>15</v>
      </c>
      <c r="L400" s="105">
        <v>0.04095542897635611</v>
      </c>
      <c r="M400" s="192">
        <v>0.8326276539234413</v>
      </c>
      <c r="N400" s="51"/>
      <c r="O400" s="51"/>
      <c r="P400" s="51"/>
      <c r="Q400" s="51"/>
      <c r="R400" s="85"/>
      <c r="S400" s="85"/>
      <c r="T400" s="85"/>
      <c r="U400" s="85"/>
      <c r="V400" s="51"/>
      <c r="W400" s="51"/>
      <c r="X400" s="51"/>
      <c r="Y400" s="51"/>
      <c r="Z400" s="51"/>
    </row>
    <row r="401" spans="1:21" s="51" customFormat="1" ht="12.75">
      <c r="A401" s="50">
        <v>10</v>
      </c>
      <c r="B401" s="47" t="s">
        <v>56</v>
      </c>
      <c r="C401" s="202">
        <v>14049020</v>
      </c>
      <c r="D401" s="159" t="s">
        <v>51</v>
      </c>
      <c r="E401" s="48">
        <v>1795.6360300000001</v>
      </c>
      <c r="F401" s="48">
        <v>1963.8196799999996</v>
      </c>
      <c r="G401" s="152">
        <v>0.09366243892978661</v>
      </c>
      <c r="H401" s="48">
        <v>7016.899209999999</v>
      </c>
      <c r="I401" s="48">
        <v>7407.098049999999</v>
      </c>
      <c r="J401" s="152">
        <v>0.05560844303476893</v>
      </c>
      <c r="K401" s="47">
        <v>2</v>
      </c>
      <c r="L401" s="105">
        <v>0.03635384872462434</v>
      </c>
      <c r="M401" s="192">
        <v>0.8148494770664617</v>
      </c>
      <c r="R401" s="85"/>
      <c r="S401" s="85"/>
      <c r="T401" s="85"/>
      <c r="U401" s="85"/>
    </row>
    <row r="402" spans="1:20" s="51" customFormat="1" ht="12.75">
      <c r="A402" s="50">
        <v>11</v>
      </c>
      <c r="B402" s="47" t="s">
        <v>304</v>
      </c>
      <c r="C402" s="202">
        <v>4059000</v>
      </c>
      <c r="D402" s="159" t="s">
        <v>51</v>
      </c>
      <c r="E402" s="48">
        <v>1486.8</v>
      </c>
      <c r="F402" s="48">
        <v>1404</v>
      </c>
      <c r="G402" s="152">
        <v>-0.05569007263922515</v>
      </c>
      <c r="H402" s="48">
        <v>5234.04108</v>
      </c>
      <c r="I402" s="48">
        <v>5011.80804</v>
      </c>
      <c r="J402" s="152">
        <v>-0.04245916999948347</v>
      </c>
      <c r="K402" s="47">
        <v>6</v>
      </c>
      <c r="L402" s="105">
        <v>0.024597826313776966</v>
      </c>
      <c r="M402" s="192">
        <v>0.9381393218854287</v>
      </c>
      <c r="R402" s="85"/>
      <c r="T402" s="85"/>
    </row>
    <row r="403" spans="1:21" s="51" customFormat="1" ht="12.75">
      <c r="A403" s="50">
        <v>12</v>
      </c>
      <c r="B403" s="47" t="s">
        <v>258</v>
      </c>
      <c r="C403" s="202">
        <v>20098920</v>
      </c>
      <c r="D403" s="159" t="s">
        <v>51</v>
      </c>
      <c r="E403" s="48">
        <v>138.6573</v>
      </c>
      <c r="F403" s="48">
        <v>155.08175</v>
      </c>
      <c r="G403" s="152">
        <v>0.11845355419440598</v>
      </c>
      <c r="H403" s="48">
        <v>2236.91481</v>
      </c>
      <c r="I403" s="48">
        <v>3471.64419</v>
      </c>
      <c r="J403" s="152">
        <v>0.5519787228732236</v>
      </c>
      <c r="K403" s="47">
        <v>4</v>
      </c>
      <c r="L403" s="105">
        <v>0.017038741333926452</v>
      </c>
      <c r="M403" s="192">
        <v>0.5038774389204171</v>
      </c>
      <c r="R403" s="85"/>
      <c r="S403" s="85"/>
      <c r="T403" s="85"/>
      <c r="U403" s="85"/>
    </row>
    <row r="404" spans="1:21" s="51" customFormat="1" ht="12.75">
      <c r="A404" s="50">
        <v>13</v>
      </c>
      <c r="B404" s="47" t="s">
        <v>310</v>
      </c>
      <c r="C404" s="202">
        <v>10051090</v>
      </c>
      <c r="D404" s="159" t="s">
        <v>51</v>
      </c>
      <c r="E404" s="48">
        <v>126.57875</v>
      </c>
      <c r="F404" s="48">
        <v>312.4865</v>
      </c>
      <c r="G404" s="152">
        <v>1.4687121653516089</v>
      </c>
      <c r="H404" s="48">
        <v>2898.05853</v>
      </c>
      <c r="I404" s="48">
        <v>3458.4418899999996</v>
      </c>
      <c r="J404" s="152">
        <v>0.1933650939755174</v>
      </c>
      <c r="K404" s="47">
        <v>17</v>
      </c>
      <c r="L404" s="105">
        <v>0.016973944781514524</v>
      </c>
      <c r="M404" s="192">
        <v>0.1396434807269876</v>
      </c>
      <c r="R404" s="85"/>
      <c r="T404" s="85"/>
      <c r="U404" s="85"/>
    </row>
    <row r="405" spans="1:21" s="51" customFormat="1" ht="12.75">
      <c r="A405" s="50">
        <v>14</v>
      </c>
      <c r="B405" s="47" t="s">
        <v>300</v>
      </c>
      <c r="C405" s="202">
        <v>19019011</v>
      </c>
      <c r="D405" s="159" t="s">
        <v>51</v>
      </c>
      <c r="E405" s="48">
        <v>1665.0578400000002</v>
      </c>
      <c r="F405" s="48">
        <v>1968.516808</v>
      </c>
      <c r="G405" s="152">
        <v>0.18225130725789074</v>
      </c>
      <c r="H405" s="48">
        <v>2964.74283</v>
      </c>
      <c r="I405" s="48">
        <v>3006.6162500000005</v>
      </c>
      <c r="J405" s="152">
        <v>0.014123795013950788</v>
      </c>
      <c r="K405" s="47">
        <v>10</v>
      </c>
      <c r="L405" s="105">
        <v>0.014756396038999019</v>
      </c>
      <c r="M405" s="192">
        <v>0.7936991561829834</v>
      </c>
      <c r="R405" s="85"/>
      <c r="S405" s="85"/>
      <c r="T405" s="85"/>
      <c r="U405" s="85"/>
    </row>
    <row r="406" spans="1:20" s="51" customFormat="1" ht="12.75">
      <c r="A406" s="50">
        <v>15</v>
      </c>
      <c r="B406" s="47" t="s">
        <v>320</v>
      </c>
      <c r="C406" s="202">
        <v>6011012</v>
      </c>
      <c r="D406" s="159" t="s">
        <v>50</v>
      </c>
      <c r="E406" s="48">
        <v>792.584</v>
      </c>
      <c r="F406" s="48">
        <v>28140.755</v>
      </c>
      <c r="G406" s="152">
        <v>34.50507580269095</v>
      </c>
      <c r="H406" s="48">
        <v>2926.83531</v>
      </c>
      <c r="I406" s="48">
        <v>2753.8381099999997</v>
      </c>
      <c r="J406" s="152">
        <v>-0.059107254654516335</v>
      </c>
      <c r="K406" s="47">
        <v>9</v>
      </c>
      <c r="L406" s="105">
        <v>0.013515767360882365</v>
      </c>
      <c r="M406" s="192">
        <v>0.959421415087774</v>
      </c>
      <c r="T406" s="85"/>
    </row>
    <row r="407" spans="1:21" s="51" customFormat="1" ht="12.75">
      <c r="A407" s="50">
        <v>16</v>
      </c>
      <c r="B407" s="47" t="s">
        <v>278</v>
      </c>
      <c r="C407" s="202">
        <v>2022000</v>
      </c>
      <c r="D407" s="159" t="s">
        <v>51</v>
      </c>
      <c r="E407" s="48">
        <v>32.50887</v>
      </c>
      <c r="F407" s="48">
        <v>861.8476599999999</v>
      </c>
      <c r="G407" s="152">
        <v>25.51115403273014</v>
      </c>
      <c r="H407" s="48">
        <v>210.28771</v>
      </c>
      <c r="I407" s="48">
        <v>2726.19809</v>
      </c>
      <c r="J407" s="152">
        <v>11.964134185492817</v>
      </c>
      <c r="K407" s="47">
        <v>1</v>
      </c>
      <c r="L407" s="105">
        <v>0.013380110846138972</v>
      </c>
      <c r="M407" s="192">
        <v>0.6082738632650536</v>
      </c>
      <c r="R407" s="85"/>
      <c r="S407" s="85"/>
      <c r="T407" s="85"/>
      <c r="U407" s="85"/>
    </row>
    <row r="408" spans="1:20" s="51" customFormat="1" ht="12.75">
      <c r="A408" s="50">
        <v>17</v>
      </c>
      <c r="B408" s="47" t="s">
        <v>247</v>
      </c>
      <c r="C408" s="202">
        <v>8104021</v>
      </c>
      <c r="D408" s="159" t="s">
        <v>51</v>
      </c>
      <c r="E408" s="48">
        <v>40.58646</v>
      </c>
      <c r="F408" s="48">
        <v>217.1354</v>
      </c>
      <c r="G408" s="152">
        <v>4.3499467556421525</v>
      </c>
      <c r="H408" s="48">
        <v>596.94115</v>
      </c>
      <c r="I408" s="48">
        <v>2542.0739900000003</v>
      </c>
      <c r="J408" s="152">
        <v>3.2585001720856406</v>
      </c>
      <c r="K408" s="47">
        <v>14</v>
      </c>
      <c r="L408" s="105">
        <v>0.01247643444915141</v>
      </c>
      <c r="M408" s="192">
        <v>0.07716048970603595</v>
      </c>
      <c r="R408" s="85"/>
      <c r="T408" s="85"/>
    </row>
    <row r="409" spans="1:21" s="51" customFormat="1" ht="12.75">
      <c r="A409" s="50">
        <v>18</v>
      </c>
      <c r="B409" s="47" t="s">
        <v>259</v>
      </c>
      <c r="C409" s="202">
        <v>20098990</v>
      </c>
      <c r="D409" s="159" t="s">
        <v>51</v>
      </c>
      <c r="E409" s="48">
        <v>184.37820000000002</v>
      </c>
      <c r="F409" s="48">
        <v>220.6595</v>
      </c>
      <c r="G409" s="152">
        <v>0.1967765169635021</v>
      </c>
      <c r="H409" s="48">
        <v>2212.36332</v>
      </c>
      <c r="I409" s="48">
        <v>2508.56002</v>
      </c>
      <c r="J409" s="152">
        <v>0.1338824854499938</v>
      </c>
      <c r="K409" s="47"/>
      <c r="L409" s="105">
        <v>0.012311948737295388</v>
      </c>
      <c r="M409" s="192">
        <v>0.3665549527614977</v>
      </c>
      <c r="T409" s="85"/>
      <c r="U409" s="85"/>
    </row>
    <row r="410" spans="1:26" s="52" customFormat="1" ht="12.75">
      <c r="A410" s="50">
        <v>19</v>
      </c>
      <c r="B410" s="47" t="s">
        <v>337</v>
      </c>
      <c r="C410" s="202">
        <v>4021000</v>
      </c>
      <c r="D410" s="159" t="s">
        <v>51</v>
      </c>
      <c r="E410" s="48">
        <v>528</v>
      </c>
      <c r="F410" s="48">
        <v>1140</v>
      </c>
      <c r="G410" s="152">
        <v>1.1590909090909092</v>
      </c>
      <c r="H410" s="48">
        <v>2006.4</v>
      </c>
      <c r="I410" s="48">
        <v>2403.552</v>
      </c>
      <c r="J410" s="152">
        <v>0.19794258373205742</v>
      </c>
      <c r="K410" s="47">
        <v>18</v>
      </c>
      <c r="L410" s="105">
        <v>0.011796572047506285</v>
      </c>
      <c r="M410" s="192">
        <v>0.7276990571876432</v>
      </c>
      <c r="N410" s="51"/>
      <c r="O410" s="51"/>
      <c r="P410" s="51"/>
      <c r="Q410" s="51"/>
      <c r="R410" s="51"/>
      <c r="S410" s="51"/>
      <c r="T410" s="85"/>
      <c r="U410" s="51"/>
      <c r="V410" s="51"/>
      <c r="W410" s="51"/>
      <c r="X410" s="51"/>
      <c r="Y410" s="51"/>
      <c r="Z410" s="51"/>
    </row>
    <row r="411" spans="1:26" ht="12.75">
      <c r="A411" s="50">
        <v>20</v>
      </c>
      <c r="B411" s="47" t="s">
        <v>251</v>
      </c>
      <c r="C411" s="202">
        <v>8119019</v>
      </c>
      <c r="D411" s="159" t="s">
        <v>51</v>
      </c>
      <c r="E411" s="48">
        <v>828.3144599999999</v>
      </c>
      <c r="F411" s="48">
        <v>516.46788</v>
      </c>
      <c r="G411" s="152">
        <v>-0.37648332252946537</v>
      </c>
      <c r="H411" s="48">
        <v>2426.57446</v>
      </c>
      <c r="I411" s="48">
        <v>2053.62875</v>
      </c>
      <c r="J411" s="152">
        <v>-0.15369225883964838</v>
      </c>
      <c r="K411" s="47">
        <v>12</v>
      </c>
      <c r="L411" s="105">
        <v>0.0100791576417757</v>
      </c>
      <c r="M411" s="192">
        <v>0.029779999344037116</v>
      </c>
      <c r="N411" s="51"/>
      <c r="O411" s="51"/>
      <c r="P411" s="51"/>
      <c r="Q411" s="51"/>
      <c r="R411" s="85"/>
      <c r="S411" s="85"/>
      <c r="T411" s="85"/>
      <c r="U411" s="85"/>
      <c r="V411" s="51"/>
      <c r="W411" s="51"/>
      <c r="X411" s="51"/>
      <c r="Y411" s="51"/>
      <c r="Z411" s="51"/>
    </row>
    <row r="412" spans="1:26" ht="12.75">
      <c r="A412" s="50"/>
      <c r="B412" s="47" t="s">
        <v>93</v>
      </c>
      <c r="C412" s="106"/>
      <c r="G412" s="49"/>
      <c r="H412" s="48">
        <v>53995.19823000004</v>
      </c>
      <c r="I412" s="48">
        <v>27927.664439999993</v>
      </c>
      <c r="J412" s="152">
        <v>-0.48277503638308294</v>
      </c>
      <c r="L412" s="105">
        <v>0.13706826633459113</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238397.92472000004</v>
      </c>
      <c r="I413" s="63">
        <v>203750.03775</v>
      </c>
      <c r="J413" s="88">
        <v>-0.14533636150857532</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3" t="s">
        <v>191</v>
      </c>
      <c r="C415" s="243"/>
      <c r="D415" s="243"/>
      <c r="E415" s="243"/>
      <c r="F415" s="243"/>
      <c r="G415" s="243"/>
      <c r="H415" s="243"/>
      <c r="I415" s="243"/>
      <c r="J415" s="243"/>
      <c r="K415" s="243"/>
      <c r="L415" s="243"/>
      <c r="M415" s="243"/>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6" t="s">
        <v>110</v>
      </c>
      <c r="C417" s="246"/>
      <c r="D417" s="246"/>
      <c r="E417" s="246"/>
      <c r="F417" s="246"/>
      <c r="G417" s="246"/>
      <c r="H417" s="246"/>
      <c r="I417" s="246"/>
      <c r="J417" s="246"/>
      <c r="K417" s="246"/>
      <c r="L417" s="246"/>
      <c r="M417" s="246"/>
      <c r="N417" s="51"/>
      <c r="O417" s="51"/>
      <c r="P417" s="51"/>
      <c r="Q417" s="51"/>
      <c r="R417" s="85"/>
      <c r="S417" s="51"/>
      <c r="T417" s="85"/>
      <c r="U417" s="51"/>
      <c r="V417" s="51"/>
      <c r="W417" s="51"/>
      <c r="X417" s="51"/>
      <c r="Y417" s="51"/>
      <c r="Z417" s="51"/>
    </row>
    <row r="418" spans="2:26" s="72" customFormat="1" ht="15.75" customHeight="1">
      <c r="B418" s="247" t="s">
        <v>44</v>
      </c>
      <c r="C418" s="247"/>
      <c r="D418" s="247"/>
      <c r="E418" s="247"/>
      <c r="F418" s="247"/>
      <c r="G418" s="247"/>
      <c r="H418" s="247"/>
      <c r="I418" s="247"/>
      <c r="J418" s="247"/>
      <c r="K418" s="247"/>
      <c r="L418" s="247"/>
      <c r="M418" s="247"/>
      <c r="N418" s="51"/>
      <c r="O418" s="51"/>
      <c r="P418" s="51"/>
      <c r="Q418" s="51"/>
      <c r="R418" s="85"/>
      <c r="S418" s="51"/>
      <c r="T418" s="85"/>
      <c r="U418" s="51"/>
      <c r="V418" s="51"/>
      <c r="W418" s="51"/>
      <c r="X418" s="51"/>
      <c r="Y418" s="51"/>
      <c r="Z418" s="51"/>
    </row>
    <row r="419" spans="2:26" s="73" customFormat="1" ht="15.75" customHeight="1">
      <c r="B419" s="247" t="s">
        <v>186</v>
      </c>
      <c r="C419" s="247"/>
      <c r="D419" s="247"/>
      <c r="E419" s="247"/>
      <c r="F419" s="247"/>
      <c r="G419" s="247"/>
      <c r="H419" s="247"/>
      <c r="I419" s="247"/>
      <c r="J419" s="247"/>
      <c r="K419" s="247"/>
      <c r="L419" s="247"/>
      <c r="M419" s="247"/>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5" t="s">
        <v>105</v>
      </c>
      <c r="F421" s="245"/>
      <c r="G421" s="245"/>
      <c r="H421" s="245" t="s">
        <v>106</v>
      </c>
      <c r="I421" s="245"/>
      <c r="J421" s="245"/>
      <c r="K421" s="245"/>
      <c r="L421" s="245"/>
      <c r="M421" s="245"/>
      <c r="R421" s="85"/>
      <c r="S421" s="85"/>
      <c r="T421" s="85"/>
      <c r="U421" s="85"/>
    </row>
    <row r="422" spans="2:20" s="51" customFormat="1" ht="15.75" customHeight="1">
      <c r="B422" s="77"/>
      <c r="C422" s="77"/>
      <c r="D422" s="77"/>
      <c r="E422" s="244" t="s">
        <v>368</v>
      </c>
      <c r="F422" s="244"/>
      <c r="G422" s="77" t="s">
        <v>62</v>
      </c>
      <c r="H422" s="244" t="s">
        <v>368</v>
      </c>
      <c r="I422" s="244"/>
      <c r="J422" s="77" t="s">
        <v>62</v>
      </c>
      <c r="K422" s="78"/>
      <c r="L422" s="104" t="s">
        <v>140</v>
      </c>
      <c r="M422" s="79" t="s">
        <v>107</v>
      </c>
      <c r="R422" s="85"/>
      <c r="T422" s="85"/>
    </row>
    <row r="423" spans="2:21" s="51" customFormat="1" ht="15.75">
      <c r="B423" s="80"/>
      <c r="C423" s="80"/>
      <c r="D423" s="80"/>
      <c r="E423" s="81">
        <v>2015</v>
      </c>
      <c r="F423" s="81">
        <v>2016</v>
      </c>
      <c r="G423" s="82" t="s">
        <v>372</v>
      </c>
      <c r="H423" s="81">
        <v>2015</v>
      </c>
      <c r="I423" s="81">
        <v>2016</v>
      </c>
      <c r="J423" s="82" t="s">
        <v>372</v>
      </c>
      <c r="K423" s="80"/>
      <c r="L423" s="81">
        <v>2016</v>
      </c>
      <c r="M423" s="148">
        <v>2016</v>
      </c>
      <c r="R423" s="85"/>
      <c r="S423" s="85"/>
      <c r="T423" s="85"/>
      <c r="U423" s="85"/>
    </row>
    <row r="424" spans="2:21" s="51" customFormat="1" ht="12.75" customHeight="1">
      <c r="B424" s="47" t="s">
        <v>295</v>
      </c>
      <c r="C424" s="202">
        <v>1022900</v>
      </c>
      <c r="D424" s="159" t="s">
        <v>50</v>
      </c>
      <c r="E424" s="194">
        <v>0</v>
      </c>
      <c r="F424" s="194">
        <v>2.292</v>
      </c>
      <c r="G424" s="195" t="s">
        <v>373</v>
      </c>
      <c r="H424" s="194">
        <v>0</v>
      </c>
      <c r="I424" s="194">
        <v>1677.4208999999998</v>
      </c>
      <c r="J424" s="152" t="s">
        <v>373</v>
      </c>
      <c r="K424" s="77"/>
      <c r="L424" s="105">
        <v>0.4107864114723677</v>
      </c>
      <c r="M424" s="192">
        <v>0.1673723460765588</v>
      </c>
      <c r="T424" s="85"/>
      <c r="U424" s="85"/>
    </row>
    <row r="425" spans="2:21" s="51" customFormat="1" ht="12.75" customHeight="1">
      <c r="B425" s="47" t="s">
        <v>197</v>
      </c>
      <c r="C425" s="202">
        <v>8092919</v>
      </c>
      <c r="D425" s="159" t="s">
        <v>51</v>
      </c>
      <c r="E425" s="194">
        <v>96.96</v>
      </c>
      <c r="F425" s="194">
        <v>194.855</v>
      </c>
      <c r="G425" s="195">
        <v>1.0096431518151816</v>
      </c>
      <c r="H425" s="194">
        <v>585.09352</v>
      </c>
      <c r="I425" s="194">
        <v>1458.5408300000001</v>
      </c>
      <c r="J425" s="152">
        <v>1.4928336755464324</v>
      </c>
      <c r="K425" s="77"/>
      <c r="L425" s="105">
        <v>0.3571845048202445</v>
      </c>
      <c r="M425" s="192">
        <v>0.0033974641439241233</v>
      </c>
      <c r="R425" s="85"/>
      <c r="S425" s="85"/>
      <c r="T425" s="85"/>
      <c r="U425" s="85"/>
    </row>
    <row r="426" spans="2:21" s="51" customFormat="1" ht="12.75" customHeight="1">
      <c r="B426" s="47" t="s">
        <v>204</v>
      </c>
      <c r="C426" s="202">
        <v>8092990</v>
      </c>
      <c r="D426" s="159" t="s">
        <v>51</v>
      </c>
      <c r="E426" s="194">
        <v>88.865</v>
      </c>
      <c r="F426" s="194">
        <v>84.84</v>
      </c>
      <c r="G426" s="195">
        <v>-0.04529342260732563</v>
      </c>
      <c r="H426" s="194">
        <v>355.46</v>
      </c>
      <c r="I426" s="194">
        <v>342.56</v>
      </c>
      <c r="J426" s="152">
        <v>-0.03629100320711185</v>
      </c>
      <c r="K426" s="77"/>
      <c r="L426" s="105">
        <v>0.08389009169611175</v>
      </c>
      <c r="M426" s="192">
        <v>0.033957327847514596</v>
      </c>
      <c r="R426" s="85"/>
      <c r="S426" s="85"/>
      <c r="T426" s="85"/>
      <c r="U426" s="85"/>
    </row>
    <row r="427" spans="2:21" s="51" customFormat="1" ht="12.75" customHeight="1">
      <c r="B427" s="47" t="s">
        <v>349</v>
      </c>
      <c r="C427" s="202">
        <v>22042991</v>
      </c>
      <c r="D427" s="159" t="s">
        <v>53</v>
      </c>
      <c r="E427" s="194">
        <v>0</v>
      </c>
      <c r="F427" s="194">
        <v>504</v>
      </c>
      <c r="G427" s="195" t="s">
        <v>373</v>
      </c>
      <c r="H427" s="194">
        <v>0</v>
      </c>
      <c r="I427" s="194">
        <v>243.45688</v>
      </c>
      <c r="J427" s="152" t="s">
        <v>373</v>
      </c>
      <c r="K427" s="77"/>
      <c r="L427" s="105">
        <v>0.05962056278388976</v>
      </c>
      <c r="M427" s="192">
        <v>0.001982546469606739</v>
      </c>
      <c r="R427" s="85"/>
      <c r="S427" s="85"/>
      <c r="T427" s="85"/>
      <c r="U427" s="85"/>
    </row>
    <row r="428" spans="2:21" s="51" customFormat="1" ht="12.75" customHeight="1">
      <c r="B428" s="47" t="s">
        <v>238</v>
      </c>
      <c r="C428" s="202">
        <v>2044290</v>
      </c>
      <c r="D428" s="159" t="s">
        <v>51</v>
      </c>
      <c r="E428" s="194">
        <v>0</v>
      </c>
      <c r="F428" s="194">
        <v>31.036309999999997</v>
      </c>
      <c r="G428" s="195" t="s">
        <v>373</v>
      </c>
      <c r="H428" s="194">
        <v>0</v>
      </c>
      <c r="I428" s="194">
        <v>129.85797</v>
      </c>
      <c r="J428" s="152" t="s">
        <v>373</v>
      </c>
      <c r="K428" s="77"/>
      <c r="L428" s="105">
        <v>0.031801135598934285</v>
      </c>
      <c r="M428" s="192">
        <v>0.01419039246915092</v>
      </c>
      <c r="R428" s="85"/>
      <c r="S428" s="85"/>
      <c r="T428" s="85"/>
      <c r="U428" s="85"/>
    </row>
    <row r="429" spans="2:21" s="51" customFormat="1" ht="12.75" customHeight="1">
      <c r="B429" s="47" t="s">
        <v>334</v>
      </c>
      <c r="C429" s="202">
        <v>6031930</v>
      </c>
      <c r="D429" s="159" t="s">
        <v>51</v>
      </c>
      <c r="E429" s="194">
        <v>0.82901</v>
      </c>
      <c r="F429" s="194">
        <v>2.702</v>
      </c>
      <c r="G429" s="195">
        <v>2.259309296630921</v>
      </c>
      <c r="H429" s="194">
        <v>22.48527</v>
      </c>
      <c r="I429" s="194">
        <v>78.4964</v>
      </c>
      <c r="J429" s="152">
        <v>2.4910143396098867</v>
      </c>
      <c r="K429" s="77"/>
      <c r="L429" s="105">
        <v>0.019223114764755564</v>
      </c>
      <c r="M429" s="192">
        <v>0.32731467854327195</v>
      </c>
      <c r="R429" s="85"/>
      <c r="S429" s="85"/>
      <c r="T429" s="85"/>
      <c r="U429" s="85"/>
    </row>
    <row r="430" spans="2:21" s="51" customFormat="1" ht="12.75" customHeight="1">
      <c r="B430" s="47" t="s">
        <v>339</v>
      </c>
      <c r="C430" s="202">
        <v>6031999</v>
      </c>
      <c r="D430" s="159" t="s">
        <v>51</v>
      </c>
      <c r="E430" s="194">
        <v>0</v>
      </c>
      <c r="F430" s="194">
        <v>2.198</v>
      </c>
      <c r="G430" s="195" t="s">
        <v>373</v>
      </c>
      <c r="H430" s="194">
        <v>0</v>
      </c>
      <c r="I430" s="194">
        <v>37.46522</v>
      </c>
      <c r="J430" s="152" t="s">
        <v>373</v>
      </c>
      <c r="K430" s="77"/>
      <c r="L430" s="105">
        <v>0.009174920426246498</v>
      </c>
      <c r="M430" s="192">
        <v>0.05897985211910224</v>
      </c>
      <c r="R430" s="85"/>
      <c r="S430" s="85"/>
      <c r="T430" s="85"/>
      <c r="U430" s="85"/>
    </row>
    <row r="431" spans="2:21" s="51" customFormat="1" ht="12.75" customHeight="1">
      <c r="B431" s="47" t="s">
        <v>271</v>
      </c>
      <c r="C431" s="202">
        <v>2044210</v>
      </c>
      <c r="D431" s="159" t="s">
        <v>51</v>
      </c>
      <c r="E431" s="194">
        <v>0</v>
      </c>
      <c r="F431" s="194">
        <v>6.67582</v>
      </c>
      <c r="G431" s="195" t="s">
        <v>373</v>
      </c>
      <c r="H431" s="194">
        <v>0</v>
      </c>
      <c r="I431" s="194">
        <v>33.83383</v>
      </c>
      <c r="J431" s="152" t="s">
        <v>373</v>
      </c>
      <c r="K431" s="77"/>
      <c r="L431" s="105">
        <v>0.008285623251782627</v>
      </c>
      <c r="M431" s="192">
        <v>0.01832287123575179</v>
      </c>
      <c r="R431" s="85"/>
      <c r="S431" s="85"/>
      <c r="T431" s="85"/>
      <c r="U431" s="85"/>
    </row>
    <row r="432" spans="2:21" s="51" customFormat="1" ht="12.75" customHeight="1">
      <c r="B432" s="47" t="s">
        <v>279</v>
      </c>
      <c r="C432" s="202">
        <v>2044300</v>
      </c>
      <c r="D432" s="159" t="s">
        <v>51</v>
      </c>
      <c r="E432" s="194">
        <v>0</v>
      </c>
      <c r="F432" s="194">
        <v>6.3724</v>
      </c>
      <c r="G432" s="195" t="s">
        <v>373</v>
      </c>
      <c r="H432" s="194">
        <v>0</v>
      </c>
      <c r="I432" s="194">
        <v>28.91846</v>
      </c>
      <c r="J432" s="152" t="s">
        <v>373</v>
      </c>
      <c r="K432" s="77"/>
      <c r="L432" s="105">
        <v>0.0070818900662959474</v>
      </c>
      <c r="M432" s="192">
        <v>0.013541924986280929</v>
      </c>
      <c r="R432" s="85"/>
      <c r="S432" s="85"/>
      <c r="T432" s="85"/>
      <c r="U432" s="85"/>
    </row>
    <row r="433" spans="2:21" s="51" customFormat="1" ht="12.75" customHeight="1">
      <c r="B433" s="47" t="s">
        <v>59</v>
      </c>
      <c r="C433" s="202">
        <v>51011100</v>
      </c>
      <c r="D433" s="159" t="s">
        <v>51</v>
      </c>
      <c r="E433" s="194">
        <v>117.28</v>
      </c>
      <c r="F433" s="194">
        <v>14.631</v>
      </c>
      <c r="G433" s="195">
        <v>-0.8752472714870395</v>
      </c>
      <c r="H433" s="194">
        <v>490.45759999999996</v>
      </c>
      <c r="I433" s="194">
        <v>26.627</v>
      </c>
      <c r="J433" s="152">
        <v>-0.9457098839940496</v>
      </c>
      <c r="K433" s="77"/>
      <c r="L433" s="105">
        <v>0.006520730591990797</v>
      </c>
      <c r="M433" s="192">
        <v>0.003879805278974064</v>
      </c>
      <c r="R433" s="85"/>
      <c r="S433" s="85"/>
      <c r="T433" s="85"/>
      <c r="U433" s="85"/>
    </row>
    <row r="434" spans="2:21" s="51" customFormat="1" ht="12.75" customHeight="1">
      <c r="B434" s="47" t="s">
        <v>308</v>
      </c>
      <c r="C434" s="202">
        <v>2044220</v>
      </c>
      <c r="D434" s="159" t="s">
        <v>51</v>
      </c>
      <c r="E434" s="194">
        <v>0</v>
      </c>
      <c r="F434" s="194">
        <v>4.12503</v>
      </c>
      <c r="G434" s="195" t="s">
        <v>373</v>
      </c>
      <c r="H434" s="194">
        <v>0</v>
      </c>
      <c r="I434" s="194">
        <v>20.92785</v>
      </c>
      <c r="J434" s="152" t="s">
        <v>373</v>
      </c>
      <c r="K434" s="77"/>
      <c r="L434" s="105">
        <v>0.005125056210598063</v>
      </c>
      <c r="M434" s="192">
        <v>0.006623188200637291</v>
      </c>
      <c r="R434" s="85"/>
      <c r="S434" s="85"/>
      <c r="T434" s="85"/>
      <c r="U434" s="85"/>
    </row>
    <row r="435" spans="2:21" s="51" customFormat="1" ht="12.75" customHeight="1">
      <c r="B435" s="47" t="s">
        <v>341</v>
      </c>
      <c r="C435" s="202">
        <v>6031960</v>
      </c>
      <c r="D435" s="159" t="s">
        <v>51</v>
      </c>
      <c r="E435" s="194">
        <v>0</v>
      </c>
      <c r="F435" s="194">
        <v>0.063</v>
      </c>
      <c r="G435" s="195" t="s">
        <v>373</v>
      </c>
      <c r="H435" s="194">
        <v>0</v>
      </c>
      <c r="I435" s="194">
        <v>1.6856</v>
      </c>
      <c r="J435" s="152" t="s">
        <v>373</v>
      </c>
      <c r="K435" s="77"/>
      <c r="L435" s="105">
        <v>0.00041278940495961575</v>
      </c>
      <c r="M435" s="192">
        <v>0.08662604999910065</v>
      </c>
      <c r="R435" s="85"/>
      <c r="S435" s="85"/>
      <c r="T435" s="85"/>
      <c r="U435" s="85"/>
    </row>
    <row r="436" spans="2:21" s="51" customFormat="1" ht="12.75" customHeight="1">
      <c r="B436" s="47" t="s">
        <v>218</v>
      </c>
      <c r="C436" s="202">
        <v>10041000</v>
      </c>
      <c r="D436" s="159" t="s">
        <v>51</v>
      </c>
      <c r="E436" s="194">
        <v>0</v>
      </c>
      <c r="F436" s="194">
        <v>1.85</v>
      </c>
      <c r="G436" s="195" t="s">
        <v>373</v>
      </c>
      <c r="H436" s="194">
        <v>0</v>
      </c>
      <c r="I436" s="194">
        <v>1.0175</v>
      </c>
      <c r="J436" s="152" t="s">
        <v>373</v>
      </c>
      <c r="K436" s="77"/>
      <c r="L436" s="105">
        <v>0.00024917727785145295</v>
      </c>
      <c r="M436" s="192">
        <v>0.0004579235824866368</v>
      </c>
      <c r="R436" s="85"/>
      <c r="S436" s="85"/>
      <c r="T436" s="85"/>
      <c r="U436" s="85"/>
    </row>
    <row r="437" spans="2:21" s="51" customFormat="1" ht="12.75" customHeight="1">
      <c r="B437" s="47" t="s">
        <v>315</v>
      </c>
      <c r="C437" s="202">
        <v>22042142</v>
      </c>
      <c r="D437" s="159" t="s">
        <v>53</v>
      </c>
      <c r="E437" s="194">
        <v>0</v>
      </c>
      <c r="F437" s="194">
        <v>0.315</v>
      </c>
      <c r="G437" s="195" t="s">
        <v>373</v>
      </c>
      <c r="H437" s="194">
        <v>0</v>
      </c>
      <c r="I437" s="194">
        <v>0.8925</v>
      </c>
      <c r="J437" s="152" t="s">
        <v>373</v>
      </c>
      <c r="K437" s="77"/>
      <c r="L437" s="105">
        <v>0.00021856581865594272</v>
      </c>
      <c r="M437" s="192">
        <v>1.5095890085840894E-05</v>
      </c>
      <c r="R437" s="85"/>
      <c r="S437" s="85"/>
      <c r="T437" s="85"/>
      <c r="U437" s="85"/>
    </row>
    <row r="438" spans="2:21" s="51" customFormat="1" ht="12.75" customHeight="1">
      <c r="B438" s="47" t="s">
        <v>264</v>
      </c>
      <c r="C438" s="202">
        <v>12092920</v>
      </c>
      <c r="D438" s="159" t="s">
        <v>51</v>
      </c>
      <c r="E438" s="194">
        <v>0</v>
      </c>
      <c r="F438" s="194">
        <v>0.08</v>
      </c>
      <c r="G438" s="195" t="s">
        <v>373</v>
      </c>
      <c r="H438" s="194">
        <v>0</v>
      </c>
      <c r="I438" s="194">
        <v>0.7172000000000001</v>
      </c>
      <c r="J438" s="152" t="s">
        <v>373</v>
      </c>
      <c r="K438" s="77"/>
      <c r="L438" s="105">
        <v>0.00017563630828015925</v>
      </c>
      <c r="M438" s="192">
        <v>1</v>
      </c>
      <c r="R438" s="85"/>
      <c r="S438" s="85"/>
      <c r="T438" s="85"/>
      <c r="U438" s="85"/>
    </row>
    <row r="439" spans="1:26" s="50" customFormat="1" ht="12.75" customHeight="1">
      <c r="A439" s="50">
        <v>1</v>
      </c>
      <c r="B439" s="47" t="s">
        <v>316</v>
      </c>
      <c r="C439" s="202">
        <v>22042162</v>
      </c>
      <c r="D439" s="159" t="s">
        <v>53</v>
      </c>
      <c r="E439" s="194">
        <v>0</v>
      </c>
      <c r="F439" s="194">
        <v>0.225</v>
      </c>
      <c r="G439" s="195" t="s">
        <v>373</v>
      </c>
      <c r="H439" s="194">
        <v>0</v>
      </c>
      <c r="I439" s="194">
        <v>0.6375</v>
      </c>
      <c r="J439" s="152" t="s">
        <v>373</v>
      </c>
      <c r="K439" s="47">
        <v>1</v>
      </c>
      <c r="L439" s="105">
        <v>0.00015611844189710193</v>
      </c>
      <c r="M439" s="192">
        <v>1.2398034926439039E-05</v>
      </c>
      <c r="N439" s="51"/>
      <c r="O439" s="51"/>
      <c r="P439" s="51"/>
      <c r="Q439" s="51"/>
      <c r="R439" s="85"/>
      <c r="S439" s="85"/>
      <c r="T439" s="85"/>
      <c r="U439" s="85"/>
      <c r="V439" s="51"/>
      <c r="W439" s="51"/>
      <c r="X439" s="51"/>
      <c r="Y439" s="51"/>
      <c r="Z439" s="51"/>
    </row>
    <row r="440" spans="2:26" s="50" customFormat="1" ht="12.75" customHeight="1">
      <c r="B440" s="47" t="s">
        <v>353</v>
      </c>
      <c r="C440" s="202">
        <v>22042161</v>
      </c>
      <c r="D440" s="159" t="s">
        <v>53</v>
      </c>
      <c r="E440" s="194">
        <v>0</v>
      </c>
      <c r="F440" s="194">
        <v>0.135</v>
      </c>
      <c r="G440" s="195" t="s">
        <v>373</v>
      </c>
      <c r="H440" s="194">
        <v>0</v>
      </c>
      <c r="I440" s="194">
        <v>0.3825</v>
      </c>
      <c r="J440" s="152" t="s">
        <v>373</v>
      </c>
      <c r="K440" s="47"/>
      <c r="L440" s="105">
        <v>9.367106513826116E-05</v>
      </c>
      <c r="M440" s="192">
        <v>2.5177419592021363E-06</v>
      </c>
      <c r="N440" s="51"/>
      <c r="O440" s="51"/>
      <c r="P440" s="51"/>
      <c r="Q440" s="51"/>
      <c r="R440" s="85"/>
      <c r="S440" s="85"/>
      <c r="T440" s="85"/>
      <c r="U440" s="85"/>
      <c r="V440" s="51"/>
      <c r="W440" s="51"/>
      <c r="X440" s="51"/>
      <c r="Y440" s="51"/>
      <c r="Z440" s="51"/>
    </row>
    <row r="441" spans="2:26" s="50" customFormat="1" ht="12.75" customHeight="1">
      <c r="B441" s="47" t="s">
        <v>208</v>
      </c>
      <c r="C441" s="202">
        <v>12099163</v>
      </c>
      <c r="D441" s="159" t="s">
        <v>51</v>
      </c>
      <c r="E441" s="194">
        <v>0.03552</v>
      </c>
      <c r="F441" s="194">
        <v>0</v>
      </c>
      <c r="G441" s="195" t="s">
        <v>373</v>
      </c>
      <c r="H441" s="194">
        <v>54.45214</v>
      </c>
      <c r="I441" s="194">
        <v>0</v>
      </c>
      <c r="J441" s="152" t="s">
        <v>373</v>
      </c>
      <c r="K441" s="47"/>
      <c r="L441" s="105">
        <v>0</v>
      </c>
      <c r="M441" s="192">
        <v>0</v>
      </c>
      <c r="N441" s="51"/>
      <c r="O441" s="51"/>
      <c r="P441" s="51"/>
      <c r="Q441" s="51"/>
      <c r="R441" s="85"/>
      <c r="S441" s="85"/>
      <c r="T441" s="85"/>
      <c r="U441" s="85"/>
      <c r="V441" s="51"/>
      <c r="W441" s="51"/>
      <c r="X441" s="51"/>
      <c r="Y441" s="51"/>
      <c r="Z441" s="51"/>
    </row>
    <row r="442" spans="2:26" s="50" customFormat="1" ht="12.75" customHeight="1">
      <c r="B442" s="47" t="s">
        <v>225</v>
      </c>
      <c r="C442" s="202">
        <v>12099142</v>
      </c>
      <c r="D442" s="159" t="s">
        <v>51</v>
      </c>
      <c r="E442" s="194">
        <v>0.0021509999999999997</v>
      </c>
      <c r="F442" s="194">
        <v>0</v>
      </c>
      <c r="G442" s="195" t="s">
        <v>373</v>
      </c>
      <c r="H442" s="194">
        <v>0.70425</v>
      </c>
      <c r="I442" s="194">
        <v>0</v>
      </c>
      <c r="J442" s="152" t="s">
        <v>373</v>
      </c>
      <c r="K442" s="47"/>
      <c r="L442" s="105">
        <v>0</v>
      </c>
      <c r="M442" s="192">
        <v>0</v>
      </c>
      <c r="N442" s="51"/>
      <c r="O442" s="51"/>
      <c r="P442" s="51"/>
      <c r="Q442" s="51"/>
      <c r="R442" s="85"/>
      <c r="S442" s="85"/>
      <c r="T442" s="85"/>
      <c r="U442" s="85"/>
      <c r="V442" s="51"/>
      <c r="W442" s="51"/>
      <c r="X442" s="51"/>
      <c r="Y442" s="51"/>
      <c r="Z442" s="51"/>
    </row>
    <row r="443" spans="2:26" s="50" customFormat="1" ht="12.75" customHeight="1">
      <c r="B443" s="47" t="s">
        <v>195</v>
      </c>
      <c r="C443" s="202">
        <v>12099165</v>
      </c>
      <c r="D443" s="159" t="s">
        <v>51</v>
      </c>
      <c r="E443" s="194">
        <v>0.059351999999999995</v>
      </c>
      <c r="F443" s="194">
        <v>0</v>
      </c>
      <c r="G443" s="195" t="s">
        <v>373</v>
      </c>
      <c r="H443" s="194">
        <v>67.75257</v>
      </c>
      <c r="I443" s="194">
        <v>0</v>
      </c>
      <c r="J443" s="152" t="s">
        <v>373</v>
      </c>
      <c r="K443" s="47"/>
      <c r="L443" s="105">
        <v>0</v>
      </c>
      <c r="M443" s="192">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6"/>
      <c r="H444" s="91">
        <v>0.04190999999968881</v>
      </c>
      <c r="I444" s="91">
        <v>0</v>
      </c>
      <c r="J444" s="152" t="s">
        <v>373</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4083.4381399999997</v>
      </c>
      <c r="J445" s="88">
        <v>1.590278941523233</v>
      </c>
      <c r="K445" s="63"/>
      <c r="L445" s="88">
        <v>0.00024978950703536307</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3" t="s">
        <v>191</v>
      </c>
      <c r="C447" s="243"/>
      <c r="D447" s="243"/>
      <c r="E447" s="243"/>
      <c r="F447" s="243"/>
      <c r="G447" s="243"/>
      <c r="H447" s="243"/>
      <c r="I447" s="243"/>
      <c r="J447" s="243"/>
      <c r="K447" s="243"/>
      <c r="L447" s="243"/>
      <c r="M447" s="243"/>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6" t="s">
        <v>111</v>
      </c>
      <c r="C449" s="246"/>
      <c r="D449" s="246"/>
      <c r="E449" s="246"/>
      <c r="F449" s="246"/>
      <c r="G449" s="246"/>
      <c r="H449" s="246"/>
      <c r="I449" s="246"/>
      <c r="J449" s="246"/>
      <c r="K449" s="246"/>
      <c r="L449" s="246"/>
      <c r="M449" s="246"/>
      <c r="N449" s="51"/>
      <c r="O449" s="51"/>
      <c r="P449" s="51"/>
      <c r="Q449" s="51"/>
      <c r="R449" s="85"/>
      <c r="S449" s="85"/>
      <c r="T449" s="85"/>
      <c r="U449" s="85"/>
      <c r="V449" s="51"/>
      <c r="W449" s="51"/>
      <c r="X449" s="51"/>
      <c r="Y449" s="51"/>
      <c r="Z449" s="51"/>
    </row>
    <row r="450" spans="2:26" s="72" customFormat="1" ht="15.75" customHeight="1">
      <c r="B450" s="247" t="s">
        <v>44</v>
      </c>
      <c r="C450" s="247"/>
      <c r="D450" s="247"/>
      <c r="E450" s="247"/>
      <c r="F450" s="247"/>
      <c r="G450" s="247"/>
      <c r="H450" s="247"/>
      <c r="I450" s="247"/>
      <c r="J450" s="247"/>
      <c r="K450" s="247"/>
      <c r="L450" s="247"/>
      <c r="M450" s="247"/>
      <c r="N450" s="51"/>
      <c r="O450" s="103"/>
      <c r="P450" s="51"/>
      <c r="Q450" s="51"/>
      <c r="R450" s="51"/>
      <c r="S450" s="51"/>
      <c r="T450" s="85"/>
      <c r="U450" s="51"/>
      <c r="V450" s="51"/>
      <c r="W450" s="51"/>
      <c r="X450" s="51"/>
      <c r="Y450" s="51"/>
      <c r="Z450" s="51"/>
    </row>
    <row r="451" spans="2:26" s="73" customFormat="1" ht="15.75" customHeight="1">
      <c r="B451" s="247" t="s">
        <v>40</v>
      </c>
      <c r="C451" s="247"/>
      <c r="D451" s="247"/>
      <c r="E451" s="247"/>
      <c r="F451" s="247"/>
      <c r="G451" s="247"/>
      <c r="H451" s="247"/>
      <c r="I451" s="247"/>
      <c r="J451" s="247"/>
      <c r="K451" s="247"/>
      <c r="L451" s="247"/>
      <c r="M451" s="247"/>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5" t="s">
        <v>105</v>
      </c>
      <c r="F453" s="245"/>
      <c r="G453" s="245"/>
      <c r="H453" s="245" t="s">
        <v>106</v>
      </c>
      <c r="I453" s="245"/>
      <c r="J453" s="245"/>
      <c r="K453" s="245"/>
      <c r="L453" s="245"/>
      <c r="M453" s="245"/>
      <c r="R453" s="85"/>
      <c r="T453" s="85"/>
    </row>
    <row r="454" spans="2:21" s="51" customFormat="1" ht="15.75" customHeight="1">
      <c r="B454" s="77"/>
      <c r="C454" s="77"/>
      <c r="D454" s="77"/>
      <c r="E454" s="244" t="s">
        <v>368</v>
      </c>
      <c r="F454" s="244"/>
      <c r="G454" s="77" t="s">
        <v>62</v>
      </c>
      <c r="H454" s="244" t="s">
        <v>368</v>
      </c>
      <c r="I454" s="244"/>
      <c r="J454" s="77" t="s">
        <v>62</v>
      </c>
      <c r="K454" s="78"/>
      <c r="L454" s="104" t="s">
        <v>140</v>
      </c>
      <c r="M454" s="79" t="s">
        <v>107</v>
      </c>
      <c r="R454" s="85"/>
      <c r="S454" s="85"/>
      <c r="T454" s="85"/>
      <c r="U454" s="85"/>
    </row>
    <row r="455" spans="2:20" s="51" customFormat="1" ht="15.75">
      <c r="B455" s="80"/>
      <c r="C455" s="80"/>
      <c r="D455" s="80"/>
      <c r="E455" s="81">
        <v>2015</v>
      </c>
      <c r="F455" s="81">
        <v>2016</v>
      </c>
      <c r="G455" s="82" t="s">
        <v>372</v>
      </c>
      <c r="H455" s="81">
        <v>2015</v>
      </c>
      <c r="I455" s="81">
        <v>2016</v>
      </c>
      <c r="J455" s="82" t="s">
        <v>372</v>
      </c>
      <c r="K455" s="80"/>
      <c r="L455" s="81">
        <v>2016</v>
      </c>
      <c r="M455" s="148">
        <v>2016</v>
      </c>
      <c r="R455" s="85"/>
      <c r="T455" s="85"/>
    </row>
    <row r="456" spans="1:26" s="50" customFormat="1" ht="12.75">
      <c r="A456" s="50">
        <v>1</v>
      </c>
      <c r="B456" s="47" t="s">
        <v>238</v>
      </c>
      <c r="C456" s="202">
        <v>2044290</v>
      </c>
      <c r="D456" s="159" t="s">
        <v>51</v>
      </c>
      <c r="E456" s="48">
        <v>1536.44729</v>
      </c>
      <c r="F456" s="48">
        <v>1921.41125</v>
      </c>
      <c r="G456" s="152">
        <v>0.25055461551173686</v>
      </c>
      <c r="H456" s="48">
        <v>9350.398630000002</v>
      </c>
      <c r="I456" s="48">
        <v>8971.033690000002</v>
      </c>
      <c r="J456" s="152">
        <v>-0.04057206061598675</v>
      </c>
      <c r="K456" s="47"/>
      <c r="L456" s="105">
        <v>0.2308591803720236</v>
      </c>
      <c r="M456" s="192">
        <v>0.9803209530772369</v>
      </c>
      <c r="N456" s="51"/>
      <c r="O456" s="51"/>
      <c r="P456" s="51"/>
      <c r="Q456" s="51"/>
      <c r="R456" s="51"/>
      <c r="S456" s="51"/>
      <c r="T456" s="85"/>
      <c r="U456" s="85"/>
      <c r="V456" s="51"/>
      <c r="W456" s="51"/>
      <c r="X456" s="51"/>
      <c r="Y456" s="51"/>
      <c r="Z456" s="51"/>
    </row>
    <row r="457" spans="1:26" s="50" customFormat="1" ht="12.75">
      <c r="A457" s="50">
        <v>2</v>
      </c>
      <c r="B457" s="47" t="s">
        <v>60</v>
      </c>
      <c r="C457" s="202">
        <v>51052910</v>
      </c>
      <c r="D457" s="159" t="s">
        <v>51</v>
      </c>
      <c r="E457" s="48">
        <v>1049.498</v>
      </c>
      <c r="F457" s="48">
        <v>1200.949</v>
      </c>
      <c r="G457" s="152">
        <v>0.14430804060608027</v>
      </c>
      <c r="H457" s="48">
        <v>7446.71163</v>
      </c>
      <c r="I457" s="48">
        <v>8721.082849999999</v>
      </c>
      <c r="J457" s="152">
        <v>0.17113207591738033</v>
      </c>
      <c r="K457" s="47"/>
      <c r="L457" s="105">
        <v>0.22442698447914433</v>
      </c>
      <c r="M457" s="192">
        <v>1</v>
      </c>
      <c r="N457" s="85"/>
      <c r="O457" s="51"/>
      <c r="P457" s="51"/>
      <c r="Q457" s="51"/>
      <c r="R457" s="51"/>
      <c r="S457" s="51"/>
      <c r="T457" s="85"/>
      <c r="U457" s="85"/>
      <c r="V457" s="51"/>
      <c r="W457" s="51"/>
      <c r="X457" s="51"/>
      <c r="Y457" s="51"/>
      <c r="Z457" s="51"/>
    </row>
    <row r="458" spans="1:26" s="50" customFormat="1" ht="12.75">
      <c r="A458" s="50">
        <v>3</v>
      </c>
      <c r="B458" s="47" t="s">
        <v>59</v>
      </c>
      <c r="C458" s="202">
        <v>51011100</v>
      </c>
      <c r="D458" s="159" t="s">
        <v>51</v>
      </c>
      <c r="E458" s="48">
        <v>2832.588</v>
      </c>
      <c r="F458" s="48">
        <v>1465.526</v>
      </c>
      <c r="G458" s="152">
        <v>-0.48261942788714773</v>
      </c>
      <c r="H458" s="48">
        <v>11908.350620000001</v>
      </c>
      <c r="I458" s="48">
        <v>6220.07796</v>
      </c>
      <c r="J458" s="152">
        <v>-0.47767090855106187</v>
      </c>
      <c r="K458" s="47"/>
      <c r="L458" s="105">
        <v>0.16006651511033265</v>
      </c>
      <c r="M458" s="192">
        <v>0.9063240810019239</v>
      </c>
      <c r="N458" s="51"/>
      <c r="O458" s="51"/>
      <c r="P458" s="51"/>
      <c r="Q458" s="51"/>
      <c r="R458" s="85"/>
      <c r="S458" s="51"/>
      <c r="T458" s="85"/>
      <c r="U458" s="51"/>
      <c r="V458" s="51"/>
      <c r="W458" s="51"/>
      <c r="X458" s="51"/>
      <c r="Y458" s="51"/>
      <c r="Z458" s="51"/>
    </row>
    <row r="459" spans="1:26" s="50" customFormat="1" ht="12.75">
      <c r="A459" s="50">
        <v>4</v>
      </c>
      <c r="B459" s="47" t="s">
        <v>308</v>
      </c>
      <c r="C459" s="202">
        <v>2044220</v>
      </c>
      <c r="D459" s="159" t="s">
        <v>51</v>
      </c>
      <c r="E459" s="48">
        <v>540.1559900000001</v>
      </c>
      <c r="F459" s="48">
        <v>501.19947</v>
      </c>
      <c r="G459" s="152">
        <v>-0.07212087012124047</v>
      </c>
      <c r="H459" s="48">
        <v>3581.96733</v>
      </c>
      <c r="I459" s="48">
        <v>3138.85704</v>
      </c>
      <c r="J459" s="152">
        <v>-0.12370584351477044</v>
      </c>
      <c r="K459" s="47"/>
      <c r="L459" s="105">
        <v>0.0807748570119745</v>
      </c>
      <c r="M459" s="192">
        <v>0.9933768117993627</v>
      </c>
      <c r="N459" s="51"/>
      <c r="O459" s="51"/>
      <c r="P459" s="51"/>
      <c r="Q459" s="51"/>
      <c r="R459" s="85"/>
      <c r="S459" s="51"/>
      <c r="T459" s="85"/>
      <c r="U459" s="51"/>
      <c r="V459" s="51"/>
      <c r="W459" s="51"/>
      <c r="X459" s="51"/>
      <c r="Y459" s="51"/>
      <c r="Z459" s="51"/>
    </row>
    <row r="460" spans="2:26" s="50" customFormat="1" ht="12.75">
      <c r="B460" s="47" t="s">
        <v>279</v>
      </c>
      <c r="C460" s="202">
        <v>2044300</v>
      </c>
      <c r="D460" s="159" t="s">
        <v>51</v>
      </c>
      <c r="E460" s="48">
        <v>351.07163</v>
      </c>
      <c r="F460" s="48">
        <v>364.14458</v>
      </c>
      <c r="G460" s="152">
        <v>0.037237272632938155</v>
      </c>
      <c r="H460" s="48">
        <v>1915.28386</v>
      </c>
      <c r="I460" s="48">
        <v>2106.55785</v>
      </c>
      <c r="J460" s="152">
        <v>0.09986717582426667</v>
      </c>
      <c r="K460" s="47"/>
      <c r="L460" s="105">
        <v>0.05420983082466299</v>
      </c>
      <c r="M460" s="192">
        <v>0.9864580750137192</v>
      </c>
      <c r="N460" s="51"/>
      <c r="O460" s="51"/>
      <c r="P460" s="51"/>
      <c r="Q460" s="51"/>
      <c r="R460" s="85"/>
      <c r="S460" s="51"/>
      <c r="T460" s="85"/>
      <c r="U460" s="51"/>
      <c r="V460" s="51"/>
      <c r="W460" s="51"/>
      <c r="X460" s="51"/>
      <c r="Y460" s="51"/>
      <c r="Z460" s="51"/>
    </row>
    <row r="461" spans="2:26" s="50" customFormat="1" ht="12.75">
      <c r="B461" s="47" t="s">
        <v>271</v>
      </c>
      <c r="C461" s="202">
        <v>2044210</v>
      </c>
      <c r="D461" s="159" t="s">
        <v>51</v>
      </c>
      <c r="E461" s="48">
        <v>405.27964999999995</v>
      </c>
      <c r="F461" s="48">
        <v>350.23543</v>
      </c>
      <c r="G461" s="152">
        <v>-0.1358178729181195</v>
      </c>
      <c r="H461" s="48">
        <v>2429.54768</v>
      </c>
      <c r="I461" s="48">
        <v>1786.46022</v>
      </c>
      <c r="J461" s="152">
        <v>-0.26469431544558125</v>
      </c>
      <c r="K461" s="47"/>
      <c r="L461" s="105">
        <v>0.04597248838962111</v>
      </c>
      <c r="M461" s="192">
        <v>0.9674660119428635</v>
      </c>
      <c r="N461" s="51"/>
      <c r="O461" s="51"/>
      <c r="P461" s="51"/>
      <c r="Q461" s="51"/>
      <c r="R461" s="85"/>
      <c r="S461" s="51"/>
      <c r="T461" s="85"/>
      <c r="U461" s="51"/>
      <c r="V461" s="51"/>
      <c r="W461" s="51"/>
      <c r="X461" s="51"/>
      <c r="Y461" s="51"/>
      <c r="Z461" s="51"/>
    </row>
    <row r="462" spans="2:26" s="50" customFormat="1" ht="12.75">
      <c r="B462" s="47" t="s">
        <v>293</v>
      </c>
      <c r="C462" s="202">
        <v>41021000</v>
      </c>
      <c r="D462" s="159" t="s">
        <v>51</v>
      </c>
      <c r="E462" s="48">
        <v>1044.433</v>
      </c>
      <c r="F462" s="48">
        <v>1161.5058000000001</v>
      </c>
      <c r="G462" s="152">
        <v>0.1120922069677999</v>
      </c>
      <c r="H462" s="48">
        <v>1192.3411899999999</v>
      </c>
      <c r="I462" s="48">
        <v>1207.21358</v>
      </c>
      <c r="J462" s="152">
        <v>0.012473266984930903</v>
      </c>
      <c r="K462" s="47"/>
      <c r="L462" s="105">
        <v>0.031066245790988253</v>
      </c>
      <c r="M462" s="192">
        <v>1</v>
      </c>
      <c r="N462" s="51"/>
      <c r="O462" s="51"/>
      <c r="P462" s="51"/>
      <c r="Q462" s="51"/>
      <c r="R462" s="85"/>
      <c r="S462" s="51"/>
      <c r="T462" s="85"/>
      <c r="U462" s="51"/>
      <c r="V462" s="51"/>
      <c r="W462" s="51"/>
      <c r="X462" s="51"/>
      <c r="Y462" s="51"/>
      <c r="Z462" s="51"/>
    </row>
    <row r="463" spans="1:26" s="50" customFormat="1" ht="12.75">
      <c r="A463" s="50">
        <v>5</v>
      </c>
      <c r="B463" s="47" t="s">
        <v>58</v>
      </c>
      <c r="C463" s="202">
        <v>44079920</v>
      </c>
      <c r="D463" s="159" t="s">
        <v>54</v>
      </c>
      <c r="E463" s="48">
        <v>3.0911362000000002</v>
      </c>
      <c r="F463" s="48">
        <v>5055.4782430000005</v>
      </c>
      <c r="G463" s="152">
        <v>1634.4757331624535</v>
      </c>
      <c r="H463" s="48">
        <v>1442.6342400000003</v>
      </c>
      <c r="I463" s="48">
        <v>1037.97469</v>
      </c>
      <c r="J463" s="152">
        <v>-0.2805004475701341</v>
      </c>
      <c r="K463" s="47"/>
      <c r="L463" s="105">
        <v>0.026711078618221668</v>
      </c>
      <c r="M463" s="192">
        <v>0.8778621276129902</v>
      </c>
      <c r="N463" s="51"/>
      <c r="O463" s="51"/>
      <c r="P463" s="51"/>
      <c r="Q463" s="51"/>
      <c r="R463" s="51"/>
      <c r="S463" s="51"/>
      <c r="T463" s="85"/>
      <c r="U463" s="85"/>
      <c r="V463" s="51"/>
      <c r="W463" s="51"/>
      <c r="X463" s="51"/>
      <c r="Y463" s="51"/>
      <c r="Z463" s="51"/>
    </row>
    <row r="464" spans="1:26" s="50" customFormat="1" ht="12.75">
      <c r="A464" s="50">
        <v>6</v>
      </c>
      <c r="B464" s="47" t="s">
        <v>364</v>
      </c>
      <c r="C464" s="202">
        <v>1041090</v>
      </c>
      <c r="D464" s="159" t="s">
        <v>50</v>
      </c>
      <c r="E464" s="48">
        <v>0</v>
      </c>
      <c r="F464" s="48">
        <v>2.024</v>
      </c>
      <c r="G464" s="152" t="s">
        <v>373</v>
      </c>
      <c r="H464" s="48">
        <v>0</v>
      </c>
      <c r="I464" s="48">
        <v>867.45</v>
      </c>
      <c r="J464" s="152" t="s">
        <v>373</v>
      </c>
      <c r="K464" s="47"/>
      <c r="L464" s="105">
        <v>0.02232282286900116</v>
      </c>
      <c r="M464" s="192">
        <v>1</v>
      </c>
      <c r="N464" s="51"/>
      <c r="O464" s="51"/>
      <c r="P464" s="51"/>
      <c r="Q464" s="51"/>
      <c r="R464" s="85"/>
      <c r="S464" s="51"/>
      <c r="T464" s="85"/>
      <c r="U464" s="51"/>
      <c r="V464" s="51"/>
      <c r="W464" s="51"/>
      <c r="X464" s="51"/>
      <c r="Y464" s="51"/>
      <c r="Z464" s="51"/>
    </row>
    <row r="465" spans="2:26" s="50" customFormat="1" ht="12.75">
      <c r="B465" s="47" t="s">
        <v>210</v>
      </c>
      <c r="C465" s="202">
        <v>2043000</v>
      </c>
      <c r="D465" s="159" t="s">
        <v>51</v>
      </c>
      <c r="E465" s="48">
        <v>714.03535</v>
      </c>
      <c r="F465" s="48">
        <v>206.51349</v>
      </c>
      <c r="G465" s="152">
        <v>-0.7107797394064593</v>
      </c>
      <c r="H465" s="48">
        <v>3377.8747699999994</v>
      </c>
      <c r="I465" s="48">
        <v>862.37053</v>
      </c>
      <c r="J465" s="152">
        <v>-0.7447002660788398</v>
      </c>
      <c r="K465" s="47"/>
      <c r="L465" s="105">
        <v>0.022192108581055563</v>
      </c>
      <c r="M465" s="192">
        <v>0.7052177997396444</v>
      </c>
      <c r="N465" s="51"/>
      <c r="O465" s="51"/>
      <c r="P465" s="51"/>
      <c r="Q465" s="51"/>
      <c r="R465" s="85"/>
      <c r="S465" s="51"/>
      <c r="T465" s="85"/>
      <c r="U465" s="51"/>
      <c r="V465" s="51"/>
      <c r="W465" s="51"/>
      <c r="X465" s="51"/>
      <c r="Y465" s="51"/>
      <c r="Z465" s="51"/>
    </row>
    <row r="466" spans="2:26" s="50" customFormat="1" ht="12.75">
      <c r="B466" s="47" t="s">
        <v>277</v>
      </c>
      <c r="C466" s="202">
        <v>2023000</v>
      </c>
      <c r="D466" s="159" t="s">
        <v>51</v>
      </c>
      <c r="E466" s="48">
        <v>96.22798</v>
      </c>
      <c r="F466" s="48">
        <v>143.36059</v>
      </c>
      <c r="G466" s="152">
        <v>0.48980151095346697</v>
      </c>
      <c r="H466" s="48">
        <v>430.10251999999997</v>
      </c>
      <c r="I466" s="48">
        <v>611.3724100000001</v>
      </c>
      <c r="J466" s="152">
        <v>0.4214574004355987</v>
      </c>
      <c r="K466" s="47"/>
      <c r="L466" s="105">
        <v>0.015732962148163412</v>
      </c>
      <c r="M466" s="192">
        <v>0.04010454150140361</v>
      </c>
      <c r="N466" s="51"/>
      <c r="O466" s="51"/>
      <c r="P466" s="51"/>
      <c r="Q466" s="51"/>
      <c r="R466" s="85"/>
      <c r="S466" s="51"/>
      <c r="T466" s="85"/>
      <c r="U466" s="51"/>
      <c r="V466" s="51"/>
      <c r="W466" s="51"/>
      <c r="X466" s="51"/>
      <c r="Y466" s="51"/>
      <c r="Z466" s="51"/>
    </row>
    <row r="467" spans="2:26" s="50" customFormat="1" ht="12.75">
      <c r="B467" s="47" t="s">
        <v>280</v>
      </c>
      <c r="C467" s="202">
        <v>23011000</v>
      </c>
      <c r="D467" s="159" t="s">
        <v>51</v>
      </c>
      <c r="E467" s="48">
        <v>323.4</v>
      </c>
      <c r="F467" s="48">
        <v>268.4</v>
      </c>
      <c r="G467" s="152">
        <v>-0.17006802721088438</v>
      </c>
      <c r="H467" s="48">
        <v>580.15111</v>
      </c>
      <c r="I467" s="48">
        <v>526.18664</v>
      </c>
      <c r="J467" s="152">
        <v>-0.0930179552703088</v>
      </c>
      <c r="K467" s="47"/>
      <c r="L467" s="105">
        <v>0.01354080484264785</v>
      </c>
      <c r="M467" s="192">
        <v>0.1970810336809851</v>
      </c>
      <c r="N467" s="51"/>
      <c r="O467" s="51"/>
      <c r="P467" s="51"/>
      <c r="Q467" s="51"/>
      <c r="R467" s="85"/>
      <c r="S467" s="51"/>
      <c r="T467" s="85"/>
      <c r="U467" s="51"/>
      <c r="V467" s="51"/>
      <c r="W467" s="51"/>
      <c r="X467" s="51"/>
      <c r="Y467" s="51"/>
      <c r="Z467" s="51"/>
    </row>
    <row r="468" spans="2:26" s="50" customFormat="1" ht="12.75">
      <c r="B468" s="47" t="s">
        <v>281</v>
      </c>
      <c r="C468" s="202">
        <v>51012100</v>
      </c>
      <c r="D468" s="159" t="s">
        <v>51</v>
      </c>
      <c r="E468" s="48">
        <v>125.88</v>
      </c>
      <c r="F468" s="48">
        <v>76.126</v>
      </c>
      <c r="G468" s="152">
        <v>-0.39524944391483946</v>
      </c>
      <c r="H468" s="48">
        <v>652.37024</v>
      </c>
      <c r="I468" s="48">
        <v>422.70852</v>
      </c>
      <c r="J468" s="152">
        <v>-0.3520419938224036</v>
      </c>
      <c r="K468" s="47"/>
      <c r="L468" s="105">
        <v>0.010877915058133188</v>
      </c>
      <c r="M468" s="192">
        <v>1</v>
      </c>
      <c r="N468" s="51"/>
      <c r="O468" s="51"/>
      <c r="P468" s="51"/>
      <c r="Q468" s="51"/>
      <c r="R468" s="85"/>
      <c r="S468" s="51"/>
      <c r="T468" s="85"/>
      <c r="U468" s="51"/>
      <c r="V468" s="51"/>
      <c r="W468" s="51"/>
      <c r="X468" s="51"/>
      <c r="Y468" s="51"/>
      <c r="Z468" s="51"/>
    </row>
    <row r="469" spans="1:26" s="50" customFormat="1" ht="12.75">
      <c r="A469" s="50">
        <v>7</v>
      </c>
      <c r="B469" s="47" t="s">
        <v>211</v>
      </c>
      <c r="C469" s="202">
        <v>15050000</v>
      </c>
      <c r="D469" s="159" t="s">
        <v>51</v>
      </c>
      <c r="E469" s="48">
        <v>150.123</v>
      </c>
      <c r="F469" s="48">
        <v>107.226</v>
      </c>
      <c r="G469" s="152">
        <v>-0.28574568853540094</v>
      </c>
      <c r="H469" s="48">
        <v>572.27186</v>
      </c>
      <c r="I469" s="48">
        <v>373.76734999999996</v>
      </c>
      <c r="J469" s="152">
        <v>-0.34687099589345527</v>
      </c>
      <c r="K469" s="47"/>
      <c r="L469" s="105">
        <v>0.009618470630314091</v>
      </c>
      <c r="M469" s="192">
        <v>0.9848543675506143</v>
      </c>
      <c r="N469" s="51"/>
      <c r="O469" s="51"/>
      <c r="P469" s="51"/>
      <c r="Q469" s="51"/>
      <c r="R469" s="51"/>
      <c r="S469" s="51"/>
      <c r="T469" s="85"/>
      <c r="U469" s="51"/>
      <c r="V469" s="51"/>
      <c r="W469" s="51"/>
      <c r="X469" s="51"/>
      <c r="Y469" s="51"/>
      <c r="Z469" s="51"/>
    </row>
    <row r="470" spans="1:26" s="50" customFormat="1" ht="12.75">
      <c r="A470" s="50">
        <v>8</v>
      </c>
      <c r="B470" s="47" t="s">
        <v>289</v>
      </c>
      <c r="C470" s="202">
        <v>2069000</v>
      </c>
      <c r="D470" s="159" t="s">
        <v>51</v>
      </c>
      <c r="E470" s="48">
        <v>298.40943</v>
      </c>
      <c r="F470" s="48">
        <v>222.64103999999998</v>
      </c>
      <c r="G470" s="152">
        <v>-0.25390749213253755</v>
      </c>
      <c r="H470" s="48">
        <v>560.2729499999999</v>
      </c>
      <c r="I470" s="48">
        <v>306.87928</v>
      </c>
      <c r="J470" s="152">
        <v>-0.45226825603484866</v>
      </c>
      <c r="K470" s="47"/>
      <c r="L470" s="105">
        <v>0.007897183479862365</v>
      </c>
      <c r="M470" s="192">
        <v>0.9891380538334362</v>
      </c>
      <c r="N470" s="51"/>
      <c r="O470" s="51"/>
      <c r="P470" s="51"/>
      <c r="Q470" s="51"/>
      <c r="R470" s="51"/>
      <c r="S470" s="85"/>
      <c r="T470" s="85"/>
      <c r="U470" s="85"/>
      <c r="V470" s="51"/>
      <c r="W470" s="51"/>
      <c r="X470" s="51"/>
      <c r="Y470" s="51"/>
      <c r="Z470" s="51"/>
    </row>
    <row r="471" spans="1:26" s="50" customFormat="1" ht="12.75">
      <c r="A471" s="50">
        <v>9</v>
      </c>
      <c r="B471" s="47" t="s">
        <v>142</v>
      </c>
      <c r="C471" s="202">
        <v>51031000</v>
      </c>
      <c r="D471" s="159" t="s">
        <v>51</v>
      </c>
      <c r="E471" s="48">
        <v>110.012</v>
      </c>
      <c r="F471" s="48">
        <v>97.719</v>
      </c>
      <c r="G471" s="152">
        <v>-0.11174235537941321</v>
      </c>
      <c r="H471" s="48">
        <v>382.7684</v>
      </c>
      <c r="I471" s="48">
        <v>306.56494</v>
      </c>
      <c r="J471" s="152">
        <v>-0.19908503418777518</v>
      </c>
      <c r="K471" s="47"/>
      <c r="L471" s="105">
        <v>0.007889094303378832</v>
      </c>
      <c r="M471" s="192">
        <v>1</v>
      </c>
      <c r="N471" s="51"/>
      <c r="O471" s="51"/>
      <c r="P471" s="51"/>
      <c r="Q471" s="51"/>
      <c r="R471" s="51"/>
      <c r="S471" s="85"/>
      <c r="T471" s="85"/>
      <c r="U471" s="85"/>
      <c r="V471" s="51"/>
      <c r="W471" s="51"/>
      <c r="X471" s="51"/>
      <c r="Y471" s="51"/>
      <c r="Z471" s="51"/>
    </row>
    <row r="472" spans="1:26" s="50" customFormat="1" ht="12.75">
      <c r="A472" s="50">
        <v>10</v>
      </c>
      <c r="B472" s="47" t="s">
        <v>272</v>
      </c>
      <c r="C472" s="202">
        <v>2044230</v>
      </c>
      <c r="D472" s="159" t="s">
        <v>51</v>
      </c>
      <c r="E472" s="48">
        <v>40.49736</v>
      </c>
      <c r="F472" s="48">
        <v>40.74914999999999</v>
      </c>
      <c r="G472" s="152">
        <v>0.006217442322166003</v>
      </c>
      <c r="H472" s="48">
        <v>258.85534</v>
      </c>
      <c r="I472" s="48">
        <v>194.77656</v>
      </c>
      <c r="J472" s="152">
        <v>-0.24754667993327864</v>
      </c>
      <c r="K472" s="47"/>
      <c r="L472" s="105">
        <v>0.005012349585467031</v>
      </c>
      <c r="M472" s="192">
        <v>1</v>
      </c>
      <c r="N472" s="51"/>
      <c r="O472" s="51"/>
      <c r="P472" s="51"/>
      <c r="Q472" s="51"/>
      <c r="R472" s="85"/>
      <c r="S472" s="51"/>
      <c r="T472" s="85"/>
      <c r="U472" s="51"/>
      <c r="V472" s="51"/>
      <c r="W472" s="51"/>
      <c r="X472" s="51"/>
      <c r="Y472" s="51"/>
      <c r="Z472" s="51"/>
    </row>
    <row r="473" spans="1:26" s="50" customFormat="1" ht="12.75">
      <c r="A473" s="50">
        <v>11</v>
      </c>
      <c r="B473" s="47" t="s">
        <v>319</v>
      </c>
      <c r="C473" s="202">
        <v>5040010</v>
      </c>
      <c r="D473" s="159" t="s">
        <v>51</v>
      </c>
      <c r="E473" s="48">
        <v>63.70011</v>
      </c>
      <c r="F473" s="48">
        <v>17.124</v>
      </c>
      <c r="G473" s="152">
        <v>-0.7311778582485964</v>
      </c>
      <c r="H473" s="48">
        <v>599.15431</v>
      </c>
      <c r="I473" s="48">
        <v>179.85010999999997</v>
      </c>
      <c r="J473" s="152">
        <v>-0.6998267274418839</v>
      </c>
      <c r="K473" s="47"/>
      <c r="L473" s="105">
        <v>0.004628234651565362</v>
      </c>
      <c r="M473" s="192">
        <v>0.02804659136517823</v>
      </c>
      <c r="N473" s="51"/>
      <c r="O473" s="51"/>
      <c r="P473" s="51"/>
      <c r="Q473" s="51"/>
      <c r="R473" s="85"/>
      <c r="S473" s="85"/>
      <c r="T473" s="85"/>
      <c r="U473" s="85"/>
      <c r="V473" s="51"/>
      <c r="W473" s="51"/>
      <c r="X473" s="51"/>
      <c r="Y473" s="51"/>
      <c r="Z473" s="51"/>
    </row>
    <row r="474" spans="1:26" s="50" customFormat="1" ht="12.75">
      <c r="A474" s="50">
        <v>12</v>
      </c>
      <c r="B474" s="47" t="s">
        <v>321</v>
      </c>
      <c r="C474" s="202">
        <v>5040020</v>
      </c>
      <c r="D474" s="159" t="s">
        <v>51</v>
      </c>
      <c r="E474" s="48">
        <v>92.55467</v>
      </c>
      <c r="F474" s="48">
        <v>61.42238</v>
      </c>
      <c r="G474" s="152">
        <v>-0.336366495607407</v>
      </c>
      <c r="H474" s="48">
        <v>288.30457</v>
      </c>
      <c r="I474" s="48">
        <v>147.33729</v>
      </c>
      <c r="J474" s="152">
        <v>-0.48895263783019466</v>
      </c>
      <c r="K474" s="47"/>
      <c r="L474" s="105">
        <v>0.0037915548177631627</v>
      </c>
      <c r="M474" s="192">
        <v>0.10948565932553081</v>
      </c>
      <c r="N474" s="51"/>
      <c r="O474" s="51"/>
      <c r="P474" s="51"/>
      <c r="Q474" s="51"/>
      <c r="R474" s="51"/>
      <c r="S474" s="51"/>
      <c r="T474" s="85"/>
      <c r="U474" s="51"/>
      <c r="V474" s="51"/>
      <c r="W474" s="51"/>
      <c r="X474" s="51"/>
      <c r="Y474" s="51"/>
      <c r="Z474" s="51"/>
    </row>
    <row r="475" spans="1:26" s="50" customFormat="1" ht="12.75">
      <c r="A475" s="50">
        <v>13</v>
      </c>
      <c r="B475" s="47" t="s">
        <v>278</v>
      </c>
      <c r="C475" s="202">
        <v>2022000</v>
      </c>
      <c r="D475" s="159" t="s">
        <v>51</v>
      </c>
      <c r="E475" s="48">
        <v>10.05532</v>
      </c>
      <c r="F475" s="48">
        <v>62.44372</v>
      </c>
      <c r="G475" s="152">
        <v>5.210018179431385</v>
      </c>
      <c r="H475" s="48">
        <v>16.283360000000002</v>
      </c>
      <c r="I475" s="48">
        <v>134.82317</v>
      </c>
      <c r="J475" s="152">
        <v>7.27981264309086</v>
      </c>
      <c r="K475" s="47"/>
      <c r="L475" s="105">
        <v>0.003469518407455451</v>
      </c>
      <c r="M475" s="192">
        <v>0.030081970482761615</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766.6990499999738</v>
      </c>
      <c r="I476" s="48">
        <v>735.9879900000014</v>
      </c>
      <c r="J476" s="152">
        <v>-0.04005621240821076</v>
      </c>
      <c r="K476" s="47"/>
      <c r="L476" s="105">
        <v>0.018939800028223215</v>
      </c>
      <c r="M476" s="64"/>
      <c r="T476" s="85"/>
      <c r="U476" s="85"/>
    </row>
    <row r="477" spans="2:26" s="52" customFormat="1" ht="12.75">
      <c r="B477" s="62" t="s">
        <v>95</v>
      </c>
      <c r="C477" s="62"/>
      <c r="D477" s="62"/>
      <c r="E477" s="87"/>
      <c r="F477" s="63"/>
      <c r="G477" s="63"/>
      <c r="H477" s="63">
        <v>47752.34365999998</v>
      </c>
      <c r="I477" s="63">
        <v>38859.33267000001</v>
      </c>
      <c r="J477" s="88">
        <v>-0.18623192723940055</v>
      </c>
      <c r="K477" s="63"/>
      <c r="L477" s="88">
        <v>0.9999999999999998</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3" t="s">
        <v>191</v>
      </c>
      <c r="C479" s="243"/>
      <c r="D479" s="243"/>
      <c r="E479" s="243"/>
      <c r="F479" s="243"/>
      <c r="G479" s="243"/>
      <c r="H479" s="243"/>
      <c r="I479" s="243"/>
      <c r="J479" s="243"/>
      <c r="K479" s="243"/>
      <c r="L479" s="243"/>
      <c r="M479" s="243"/>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9274542.926820004</v>
      </c>
      <c r="I481" s="85">
        <v>8871775.104319995</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9274542.926820004</v>
      </c>
      <c r="I485" s="48">
        <v>8871775.104319995</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cp:lastModifiedBy>
  <cp:lastPrinted>2012-04-30T20:00:38Z</cp:lastPrinted>
  <dcterms:created xsi:type="dcterms:W3CDTF">2008-04-15T15:00:43Z</dcterms:created>
  <dcterms:modified xsi:type="dcterms:W3CDTF">2016-08-12T21:31:00Z</dcterms:modified>
  <cp:category/>
  <cp:version/>
  <cp:contentType/>
  <cp:contentStatus/>
</cp:coreProperties>
</file>