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6\Septiembre\"/>
    </mc:Choice>
  </mc:AlternateContent>
  <bookViews>
    <workbookView xWindow="-108" yWindow="276" windowWidth="11340" windowHeight="7716"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<sst xmlns="http://schemas.openxmlformats.org/spreadsheetml/2006/main" count="888" uniqueCount="523">
  <si>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</si>
  <si>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</si>
  <si>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</si>
  <si>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</si>
  <si>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</si>
  <si>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</si>
  <si>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</si>
  <si>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</si>
  <si>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</si>
  <si>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</si>
  <si>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</si>
  <si>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</si>
  <si>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</si>
  <si>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</si>
  <si>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</si>
  <si>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</si>
  <si>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</si>
  <si>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</si>
  <si>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</si>
  <si>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</si>
  <si>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</si>
  <si>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</si>
  <si>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</si>
  <si>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</si>
  <si>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</si>
  <si>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</si>
  <si>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</si>
  <si>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</si>
  <si>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</si>
  <si>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</si>
  <si>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</si>
  <si>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</si>
  <si>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</si>
  <si>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</si>
  <si>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</si>
  <si>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</si>
  <si>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</si>
  <si>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</si>
  <si>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</si>
  <si>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</si>
  <si>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</si>
  <si>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</si>
  <si>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</si>
  <si>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</si>
  <si>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</si>
  <si>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</si>
  <si>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</si>
  <si>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</si>
  <si>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</si>
  <si>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</si>
  <si>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</si>
  <si>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</si>
  <si>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</si>
  <si>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</si>
  <si>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</si>
  <si>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</si>
  <si>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</si>
  <si>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</si>
  <si>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</si>
  <si>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</si>
  <si>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</si>
  <si>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</si>
  <si>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</si>
  <si>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</si>
  <si>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</si>
  <si>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</si>
  <si>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</si>
  <si>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</si>
  <si>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</si>
  <si>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</si>
  <si>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</si>
  <si>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</si>
  <si>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</si>
  <si>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</si>
  <si>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</si>
  <si>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</si>
  <si>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</si>
  <si>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</si>
  <si>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</si>
  <si>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</si>
  <si>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</si>
  <si>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</si>
  <si>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</si>
  <si>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</si>
  <si>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</si>
  <si>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</si>
  <si>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</si>
  <si>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</si>
  <si>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</si>
  <si>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</si>
  <si>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</si>
  <si>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</si>
  <si>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</si>
  <si>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</si>
  <si>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</si>
  <si>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</si>
  <si>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</si>
  <si>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</si>
  <si>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</si>
  <si>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</si>
  <si>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</si>
  <si>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</si>
  <si>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</si>
  <si>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</si>
  <si>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</si>
  <si>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</si>
  <si>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</si>
  <si>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</si>
  <si>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</si>
  <si>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</si>
  <si>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</si>
  <si>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</si>
  <si>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</si>
  <si>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</si>
  <si>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</si>
  <si>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</si>
  <si>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</si>
  <si>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</si>
  <si>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</si>
  <si>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</si>
  <si>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</si>
  <si>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</si>
  <si>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</si>
  <si>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</si>
  <si>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</si>
  <si>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</si>
  <si>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</si>
  <si>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</si>
  <si>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</si>
  <si>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</si>
  <si>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</si>
  <si>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</si>
  <si>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</si>
  <si>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</si>
  <si>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</si>
  <si>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</si>
  <si>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</si>
  <si>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</si>
  <si>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</si>
  <si>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</si>
  <si>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</si>
  <si>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</si>
  <si>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</si>
  <si>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</si>
  <si>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</si>
  <si>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</si>
  <si>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</si>
  <si>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</si>
  <si>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</si>
  <si>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</si>
  <si>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</si>
  <si>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</si>
  <si>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</si>
  <si>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</si>
  <si>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</si>
  <si>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</si>
  <si>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</si>
  <si>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</si>
  <si>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</si>
  <si>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</si>
  <si>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</si>
  <si>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</si>
  <si>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</si>
  <si>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</si>
  <si>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</si>
  <si>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</si>
  <si>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</si>
  <si>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</si>
  <si>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</si>
  <si>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</si>
  <si>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</si>
  <si>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</si>
  <si>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</si>
  <si>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</si>
  <si>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</si>
  <si>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</si>
  <si>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</si>
  <si>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</si>
  <si>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</si>
  <si>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</si>
  <si>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</si>
  <si>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</si>
  <si>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</si>
  <si>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</si>
  <si>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</si>
  <si>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</si>
  <si>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</si>
  <si>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</si>
  <si>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</si>
  <si>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</si>
  <si>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</si>
  <si>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</si>
  <si>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</si>
  <si>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</si>
  <si>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</si>
  <si>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</si>
  <si>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</si>
  <si>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</si>
  <si>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</si>
  <si>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</si>
  <si>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</si>
  <si>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</si>
  <si>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</si>
  <si>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</si>
  <si>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</si>
  <si>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</si>
  <si>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</si>
  <si>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</si>
  <si>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</si>
  <si>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</si>
  <si>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</si>
  <si>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</si>
  <si>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</si>
  <si>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</si>
  <si>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</si>
  <si>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</si>
  <si>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</si>
  <si>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</si>
  <si>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</si>
  <si>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</si>
  <si>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</si>
  <si>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</si>
  <si>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</si>
  <si>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</si>
  <si>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</si>
  <si>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</si>
  <si>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</si>
  <si>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</si>
  <si>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</si>
  <si>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</si>
  <si>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</si>
  <si>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</si>
  <si>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</si>
  <si>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</si>
  <si>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</si>
  <si>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</si>
  <si>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</si>
  <si>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</si>
  <si>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</si>
  <si>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</si>
  <si>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</si>
  <si>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</si>
  <si>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</si>
  <si>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</si>
  <si>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</si>
  <si>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</si>
  <si>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</si>
  <si>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</si>
  <si>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</si>
  <si>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</si>
  <si>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</si>
  <si>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</si>
  <si>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</si>
  <si>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</si>
  <si>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</si>
  <si>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</si>
  <si>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</si>
  <si>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</si>
  <si>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</si>
  <si>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</si>
  <si>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</si>
  <si>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</si>
  <si>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</si>
  <si>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</si>
  <si>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</si>
  <si>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</si>
  <si>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</si>
  <si>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</si>
  <si>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</si>
  <si>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</si>
  <si>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</si>
  <si>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</si>
  <si>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</si>
  <si>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</si>
  <si>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</si>
  <si>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</si>
  <si>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</si>
  <si>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</si>
  <si>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</si>
  <si>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</si>
  <si>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</si>
  <si>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</si>
  <si>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</si>
  <si>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</si>
  <si>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</si>
  <si>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</si>
  <si>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</si>
  <si>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</si>
  <si>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</si>
  <si>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</si>
  <si>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</si>
  <si>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</si>
  <si>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</si>
  <si>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</si>
  <si>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</si>
  <si>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</si>
  <si>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</si>
  <si>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</si>
  <si>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</si>
  <si>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</si>
  <si>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</si>
  <si>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</si>
  <si>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</si>
  <si>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</si>
  <si>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</si>
  <si>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</si>
  <si>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</si>
  <si>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</si>
  <si>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</si>
  <si>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</si>
  <si>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</si>
  <si>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</si>
  <si>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</si>
  <si>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</si>
  <si>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</si>
  <si>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</si>
  <si>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</si>
  <si>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</si>
  <si>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</si>
  <si>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</si>
  <si>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</si>
  <si>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</si>
  <si>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</si>
  <si>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</si>
  <si>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</si>
  <si>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</si>
  <si>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</si>
  <si>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</si>
  <si>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</si>
  <si>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</si>
  <si>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</si>
  <si>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</si>
  <si>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</si>
  <si>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</si>
  <si>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</si>
  <si>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</si>
  <si>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</si>
  <si>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</si>
  <si>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</si>
  <si>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</si>
  <si>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</si>
  <si>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</si>
  <si>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</si>
  <si>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</si>
  <si>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</si>
  <si>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</si>
  <si>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</si>
  <si>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</si>
  <si>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</si>
  <si>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</si>
  <si>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</si>
  <si>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</si>
  <si>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</si>
  <si>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</si>
  <si>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</si>
  <si>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</si>
  <si>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</si>
  <si>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</si>
  <si>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</si>
  <si>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</si>
  <si>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</si>
  <si>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</si>
  <si>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</si>
  <si>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</si>
  <si>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</si>
  <si>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</si>
  <si>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</si>
  <si>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</si>
  <si>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</si>
  <si>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</si>
  <si>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</si>
  <si>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</si>
  <si>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</si>
  <si>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</si>
  <si>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</si>
  <si>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</si>
  <si>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</si>
  <si>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</si>
  <si>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</si>
  <si>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</si>
  <si>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</si>
  <si>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</si>
  <si>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</si>
  <si>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</si>
  <si>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</si>
  <si>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</si>
  <si>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</si>
  <si>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</si>
  <si>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</si>
  <si>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</si>
  <si>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</si>
  <si>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</si>
  <si>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</si>
  <si>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</si>
  <si>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</si>
  <si>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</si>
  <si>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</si>
  <si>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</si>
  <si>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</si>
  <si>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</si>
  <si>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</si>
  <si>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</si>
  <si>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</si>
  <si>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</si>
  <si>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</si>
  <si>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</si>
  <si>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</si>
  <si>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</si>
  <si>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</si>
  <si>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</si>
  <si>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</si>
  <si>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</si>
  <si>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</si>
  <si>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</si>
  <si>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</si>
  <si>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</si>
  <si>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</si>
  <si>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</si>
  <si>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</si>
  <si>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</si>
  <si>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</si>
  <si>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</si>
  <si>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</si>
  <si>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</si>
  <si>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</si>
  <si>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</si>
  <si>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</si>
  <si>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</si>
  <si>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</si>
  <si>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</si>
  <si>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</si>
  <si>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</si>
  <si>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</si>
  <si>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</si>
  <si>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</si>
  <si>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</si>
  <si>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</si>
  <si>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</si>
  <si>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</si>
  <si>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</si>
  <si>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</si>
  <si>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</si>
  <si>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</si>
  <si>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</si>
  <si>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</si>
  <si>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</si>
  <si>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</si>
  <si>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</si>
  <si>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</si>
  <si>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</si>
  <si>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</si>
  <si>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</si>
  <si>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</si>
  <si>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</si>
  <si>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</si>
  <si>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</si>
  <si>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</si>
  <si>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</si>
  <si>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</si>
  <si>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</si>
  <si>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</si>
  <si>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</si>
  <si>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</si>
  <si>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</si>
  <si>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</si>
  <si>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</si>
  <si>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</si>
  <si>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</si>
  <si>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</si>
  <si>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</si>
  <si>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</si>
  <si>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</si>
  <si>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</si>
  <si>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</si>
  <si>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</si>
  <si>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</si>
  <si>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</si>
  <si>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</si>
  <si>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</si>
  <si>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</si>
  <si>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</si>
  <si>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</si>
  <si>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</si>
  <si>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</si>
  <si>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</si>
  <si>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</si>
  <si>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</si>
  <si>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</si>
  <si>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</si>
  <si>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</si>
  <si>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</si>
  <si>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</si>
  <si>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</si>
  <si>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</si>
  <si>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septiembre  de  2016</t>
  </si>
  <si>
    <t xml:space="preserve">          Octubre 2016</t>
  </si>
  <si>
    <t>Avance mensual enero - septiembre 2016</t>
  </si>
  <si>
    <t>Participación enero - septiembre 2016</t>
  </si>
  <si>
    <t>Miles de dólares  enero - septiembre 2016</t>
  </si>
  <si>
    <t>Millones de dólares  enero - septiembre 2016</t>
  </si>
  <si>
    <t>Gráfico  Nº 4
Exportaciones silvoagropecuarias por clase
Participación enero - septiembre 2016</t>
  </si>
  <si>
    <t>Gráfico  Nº 5
Exportaciones silvoagropecuarias por sector
Participación enero - septiembre 2016</t>
  </si>
  <si>
    <t>Gráfico Nº 6
Exportación de productos silvoagropecuarios por zona económica
Participación enero - septiembre 2016</t>
  </si>
  <si>
    <t>Gráfico N° 7
Importación de productos silvoagropecuarios por zona económica
Participación enero - septiembre 2016</t>
  </si>
  <si>
    <t>Gráfico Nº  8 
Exportación de productos silvoagropecuarios por país de  destino
Miles de dólares  enero - septiembre 2016</t>
  </si>
  <si>
    <t>Gráfico Nº 9 
Importación de productos silvoagropecuarios por país de origen
Miles de dólares  enero - septiembre 2016</t>
  </si>
  <si>
    <t>Gráfico Nº 10
Principales productos silvoagropecuarios exportados
Miles de dólares  enero - septiembre 2016</t>
  </si>
  <si>
    <t>Gráfico N° 11
Principales productos silvoagropecuarios importados
Miles de dólares  enero - septiembre 2016</t>
  </si>
  <si>
    <t>Gráfico  Nº 12
Principales rubros exportados
Millones de dólares  enero - septiembre 2016</t>
  </si>
  <si>
    <t>enero - septiembre</t>
  </si>
  <si>
    <t>2016-2015</t>
  </si>
  <si>
    <t>ene-sep</t>
  </si>
  <si>
    <t>ene-sep 12</t>
  </si>
  <si>
    <t>ene-sep 13</t>
  </si>
  <si>
    <t>ene-sep 14</t>
  </si>
  <si>
    <t>ene-sep 15</t>
  </si>
  <si>
    <t>ene-sep 16</t>
  </si>
  <si>
    <t>ene-sep 2015</t>
  </si>
  <si>
    <t>ene-sep 2016</t>
  </si>
  <si>
    <t>Var. (%)   2016/2015</t>
  </si>
  <si>
    <t>Var % 16/15</t>
  </si>
  <si>
    <t>Partc. 2016</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</si>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</sst>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39">
    <xf numFmtId="0" fontId="0" fillId="0" borderId="0" xfId="0"/>
    <xf numFmtId="0" fontId="5" fillId="0" borderId="0" xfId="0" applyFont="1"/>
    <xf numFmtId="0" fontId="4" fillId="0" borderId="0" xfId="0" applyFont="1"/>
    <xf numFmtId="166"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7"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xf numFmtId="0" fontId="3" fillId="0" borderId="0" xfId="0" applyFont="1" applyFill="1" applyBorder="1"/>
    <xf numFmtId="3" fontId="3" fillId="0" borderId="0" xfId="0" applyNumberFormat="1" applyFont="1" applyFill="1" applyBorder="1"/>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8" fontId="5" fillId="0" borderId="0" xfId="33" applyNumberFormat="1" applyFont="1"/>
    <xf numFmtId="168" fontId="5" fillId="0" borderId="0" xfId="33" applyNumberFormat="1" applyFont="1" applyBorder="1"/>
    <xf numFmtId="0" fontId="4" fillId="0" borderId="0" xfId="0" applyFont="1" applyFill="1" applyBorder="1" applyAlignment="1">
      <alignment horizontal="left"/>
    </xf>
    <xf numFmtId="166" fontId="4" fillId="0" borderId="0" xfId="58" applyNumberFormat="1" applyFont="1" applyFill="1" applyBorder="1"/>
    <xf numFmtId="165" fontId="4" fillId="0" borderId="0" xfId="0" applyNumberFormat="1" applyFont="1" applyFill="1" applyBorder="1"/>
    <xf numFmtId="0" fontId="5" fillId="0" borderId="0" xfId="0" applyFont="1" applyFill="1" applyBorder="1"/>
    <xf numFmtId="3" fontId="5" fillId="0" borderId="0" xfId="0" applyNumberFormat="1" applyFont="1" applyFill="1"/>
    <xf numFmtId="166" fontId="5" fillId="0" borderId="0" xfId="58" applyNumberFormat="1" applyFont="1" applyFill="1" applyBorder="1"/>
    <xf numFmtId="0" fontId="4" fillId="0" borderId="0" xfId="0" applyFont="1" applyFill="1" applyBorder="1"/>
    <xf numFmtId="165"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8" fontId="5" fillId="0" borderId="0" xfId="33" applyNumberFormat="1" applyFont="1" applyFill="1"/>
    <xf numFmtId="168"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8"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6"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8"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5"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6"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7"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5"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65"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6" fontId="2" fillId="2" borderId="19" xfId="58" applyNumberFormat="1" applyFont="1" applyFill="1" applyBorder="1"/>
    <xf numFmtId="166"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6" fontId="2" fillId="0" borderId="0" xfId="58" applyNumberFormat="1" applyFont="1" applyFill="1" applyBorder="1"/>
    <xf numFmtId="166" fontId="2" fillId="0" borderId="0" xfId="58" applyNumberFormat="1" applyFont="1"/>
    <xf numFmtId="166"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6" fontId="3" fillId="0" borderId="0" xfId="58" applyNumberFormat="1" applyFont="1" applyFill="1" applyBorder="1"/>
    <xf numFmtId="166" fontId="3" fillId="0" borderId="0" xfId="58" applyNumberFormat="1" applyFont="1"/>
    <xf numFmtId="168"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8" fontId="13" fillId="0" borderId="0" xfId="33" applyNumberFormat="1" applyFont="1" applyFill="1" applyAlignment="1">
      <alignment vertical="center"/>
    </xf>
    <xf numFmtId="168" fontId="21" fillId="0" borderId="0" xfId="33" applyNumberFormat="1" applyFont="1"/>
    <xf numFmtId="168"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8"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8" fontId="7" fillId="0" borderId="0" xfId="33" applyNumberFormat="1" applyFont="1" applyFill="1" applyAlignment="1">
      <alignment horizontal="right" vertical="center"/>
    </xf>
    <xf numFmtId="167"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33" applyNumberFormat="1" applyFont="1" applyFill="1" applyAlignment="1">
      <alignment horizontal="right" vertical="center"/>
    </xf>
    <xf numFmtId="168" fontId="2" fillId="0" borderId="0" xfId="33" applyNumberFormat="1" applyFont="1" applyFill="1" applyAlignment="1">
      <alignment vertical="center"/>
    </xf>
    <xf numFmtId="168" fontId="2" fillId="3" borderId="0" xfId="33" applyNumberFormat="1" applyFont="1" applyFill="1"/>
    <xf numFmtId="168" fontId="49" fillId="3" borderId="0" xfId="33" applyNumberFormat="1" applyFont="1" applyFill="1"/>
    <xf numFmtId="168" fontId="39" fillId="0" borderId="0" xfId="33" applyNumberFormat="1" applyFont="1" applyAlignment="1">
      <alignment horizontal="right"/>
    </xf>
    <xf numFmtId="0" fontId="4" fillId="0" borderId="0" xfId="0" applyFont="1" applyBorder="1"/>
    <xf numFmtId="0" fontId="4" fillId="0" borderId="8" xfId="0" applyFont="1" applyBorder="1"/>
    <xf numFmtId="168" fontId="4" fillId="0" borderId="8" xfId="33" applyNumberFormat="1" applyFont="1" applyBorder="1" applyAlignment="1">
      <alignment horizontal="center"/>
    </xf>
    <xf numFmtId="9" fontId="4" fillId="0" borderId="0" xfId="58" applyFont="1" applyBorder="1" applyAlignment="1">
      <alignment horizontal="center"/>
    </xf>
    <xf numFmtId="168" fontId="4" fillId="0" borderId="0" xfId="33" applyNumberFormat="1" applyFont="1" applyBorder="1" applyAlignment="1">
      <alignment horizontal="center"/>
    </xf>
    <xf numFmtId="0" fontId="4" fillId="0" borderId="21" xfId="0" applyFont="1" applyBorder="1"/>
    <xf numFmtId="168"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6"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8"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7"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1" fillId="0" borderId="0" xfId="33" applyNumberFormat="1" applyFont="1" applyFill="1" applyBorder="1" applyAlignment="1">
      <alignment horizontal="center"/>
    </xf>
    <xf numFmtId="168" fontId="1" fillId="0" borderId="0" xfId="33" applyNumberFormat="1" applyFont="1" applyBorder="1"/>
    <xf numFmtId="168" fontId="1" fillId="0" borderId="0" xfId="33" applyNumberFormat="1" applyFont="1"/>
    <xf numFmtId="3" fontId="1" fillId="0" borderId="0" xfId="0" applyNumberFormat="1" applyFont="1"/>
    <xf numFmtId="168"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8" fontId="0" fillId="0" borderId="0" xfId="33" applyNumberFormat="1" applyFont="1"/>
    <xf numFmtId="1" fontId="4" fillId="0" borderId="0" xfId="0" applyNumberFormat="1" applyFont="1" applyFill="1" applyBorder="1"/>
    <xf numFmtId="168"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58" applyNumberFormat="1" applyFont="1" applyFill="1" applyBorder="1"/>
    <xf numFmtId="166"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6"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5" fontId="1" fillId="0" borderId="0" xfId="0" applyNumberFormat="1" applyFont="1" applyFill="1" applyBorder="1"/>
    <xf numFmtId="165" fontId="1" fillId="0" borderId="0" xfId="0" applyNumberFormat="1"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14" fontId="41" fillId="0" borderId="0" xfId="40" applyNumberFormat="1" applyFont="1"/>
    <xf numFmtId="169"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6" fontId="1" fillId="0" borderId="0" xfId="58" applyNumberFormat="1" applyFont="1" applyFill="1" applyBorder="1"/>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ene-sep 12</c:v>
                </c:pt>
                <c:pt idx="1">
                  <c:v>ene-sep 13</c:v>
                </c:pt>
                <c:pt idx="2">
                  <c:v>ene-sep 14</c:v>
                </c:pt>
                <c:pt idx="3">
                  <c:v>ene-sep 15</c:v>
                </c:pt>
                <c:pt idx="4">
                  <c:v>ene-sep 16</c:v>
                </c:pt>
              </c:strCache>
            </c:strRef>
          </c:cat>
          <c:val>
            <c:numRef>
              <c:f>balanza!$Z$25:$Z$29</c:f>
              <c:numCache>
                <c:formatCode>_-* #,##0\ _p_t_a_-;\-* #,##0\ _p_t_a_-;_-* "-"??\ _p_t_a_-;_-@_-</c:formatCode>
                <c:ptCount val="5"/>
                <c:pt idx="0">
                  <c:v>4155428</c:v>
                </c:pt>
                <c:pt idx="1">
                  <c:v>4617952</c:v>
                </c:pt>
                <c:pt idx="2">
                  <c:v>4703746</c:v>
                </c:pt>
                <c:pt idx="3">
                  <c:v>4421791</c:v>
                </c:pt>
                <c:pt idx="4">
                  <c:v>4609988</c:v>
                </c:pt>
              </c:numCache>
            </c:numRef>
          </c:val>
          <c:smooth val="0"/>
          <c:extLst xmlns:c16r2="http://schemas.microsoft.com/office/drawing/2015/06/char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ene-sep 12</c:v>
                </c:pt>
                <c:pt idx="1">
                  <c:v>ene-sep 13</c:v>
                </c:pt>
                <c:pt idx="2">
                  <c:v>ene-sep 14</c:v>
                </c:pt>
                <c:pt idx="3">
                  <c:v>ene-sep 15</c:v>
                </c:pt>
                <c:pt idx="4">
                  <c:v>ene-sep 16</c:v>
                </c:pt>
              </c:strCache>
            </c:strRef>
          </c:cat>
          <c:val>
            <c:numRef>
              <c:f>balanza!$AA$25:$AA$29</c:f>
              <c:numCache>
                <c:formatCode>_-* #,##0\ _p_t_a_-;\-* #,##0\ _p_t_a_-;_-* "-"??\ _p_t_a_-;_-@_-</c:formatCode>
                <c:ptCount val="5"/>
                <c:pt idx="0">
                  <c:v>-37598</c:v>
                </c:pt>
                <c:pt idx="1">
                  <c:v>-238773</c:v>
                </c:pt>
                <c:pt idx="2">
                  <c:v>-146807</c:v>
                </c:pt>
                <c:pt idx="3">
                  <c:v>-107209</c:v>
                </c:pt>
                <c:pt idx="4">
                  <c:v>-198587</c:v>
                </c:pt>
              </c:numCache>
            </c:numRef>
          </c:val>
          <c:smooth val="0"/>
          <c:extLst xmlns:c16r2="http://schemas.microsoft.com/office/drawing/2015/06/char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ene-sep 12</c:v>
                </c:pt>
                <c:pt idx="1">
                  <c:v>ene-sep 13</c:v>
                </c:pt>
                <c:pt idx="2">
                  <c:v>ene-sep 14</c:v>
                </c:pt>
                <c:pt idx="3">
                  <c:v>ene-sep 15</c:v>
                </c:pt>
                <c:pt idx="4">
                  <c:v>ene-sep 16</c:v>
                </c:pt>
              </c:strCache>
            </c:strRef>
          </c:cat>
          <c:val>
            <c:numRef>
              <c:f>balanza!$AB$25:$AB$29</c:f>
              <c:numCache>
                <c:formatCode>_-* #,##0\ _p_t_a_-;\-* #,##0\ _p_t_a_-;_-* "-"??\ _p_t_a_-;_-@_-</c:formatCode>
                <c:ptCount val="5"/>
                <c:pt idx="0">
                  <c:v>3305945</c:v>
                </c:pt>
                <c:pt idx="1">
                  <c:v>3545669</c:v>
                </c:pt>
                <c:pt idx="2">
                  <c:v>3786414</c:v>
                </c:pt>
                <c:pt idx="3">
                  <c:v>3501852</c:v>
                </c:pt>
                <c:pt idx="4">
                  <c:v>3325266</c:v>
                </c:pt>
              </c:numCache>
            </c:numRef>
          </c:val>
          <c:smooth val="0"/>
          <c:extLst xmlns:c16r2="http://schemas.microsoft.com/office/drawing/2015/06/char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ene-sep 12</c:v>
                </c:pt>
                <c:pt idx="1">
                  <c:v>ene-sep 13</c:v>
                </c:pt>
                <c:pt idx="2">
                  <c:v>ene-sep 14</c:v>
                </c:pt>
                <c:pt idx="3">
                  <c:v>ene-sep 15</c:v>
                </c:pt>
                <c:pt idx="4">
                  <c:v>ene-sep 16</c:v>
                </c:pt>
              </c:strCache>
            </c:strRef>
          </c:cat>
          <c:val>
            <c:numRef>
              <c:f>balanza!$AC$25:$AC$29</c:f>
              <c:numCache>
                <c:formatCode>_-* #,##0\ _p_t_a_-;\-* #,##0\ _p_t_a_-;_-* "-"??\ _p_t_a_-;_-@_-</c:formatCode>
                <c:ptCount val="5"/>
                <c:pt idx="0">
                  <c:v>7423775</c:v>
                </c:pt>
                <c:pt idx="1">
                  <c:v>7924848</c:v>
                </c:pt>
                <c:pt idx="2">
                  <c:v>8343353</c:v>
                </c:pt>
                <c:pt idx="3">
                  <c:v>7816434</c:v>
                </c:pt>
                <c:pt idx="4">
                  <c:v>7736667</c:v>
                </c:pt>
              </c:numCache>
            </c:numRef>
          </c:val>
          <c:smooth val="0"/>
          <c:extLst xmlns:c16r2="http://schemas.microsoft.com/office/drawing/2015/06/char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1541775248"/>
        <c:axId val="1541776336"/>
      </c:lineChart>
      <c:catAx>
        <c:axId val="15417752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541776336"/>
        <c:crosses val="autoZero"/>
        <c:auto val="1"/>
        <c:lblAlgn val="ctr"/>
        <c:lblOffset val="100"/>
        <c:noMultiLvlLbl val="0"/>
      </c:catAx>
      <c:valAx>
        <c:axId val="1541776336"/>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541775248"/>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Japón</c:v>
                </c:pt>
                <c:pt idx="3">
                  <c:v>Holanda</c:v>
                </c:pt>
                <c:pt idx="4">
                  <c:v>Corea del Sur</c:v>
                </c:pt>
                <c:pt idx="5">
                  <c:v>México</c:v>
                </c:pt>
                <c:pt idx="6">
                  <c:v>Reino Unido</c:v>
                </c:pt>
                <c:pt idx="7">
                  <c:v>Brasil</c:v>
                </c:pt>
                <c:pt idx="8">
                  <c:v>Canadá</c:v>
                </c:pt>
                <c:pt idx="9">
                  <c:v>Perú</c:v>
                </c:pt>
                <c:pt idx="10">
                  <c:v>Italia</c:v>
                </c:pt>
                <c:pt idx="11">
                  <c:v>Taiwán</c:v>
                </c:pt>
                <c:pt idx="12">
                  <c:v>Alemania</c:v>
                </c:pt>
                <c:pt idx="13">
                  <c:v>Colombia</c:v>
                </c:pt>
                <c:pt idx="14">
                  <c:v>Rusia</c:v>
                </c:pt>
              </c:strCache>
            </c:strRef>
          </c:cat>
          <c:val>
            <c:numRef>
              <c:f>'prin paises exp e imp'!$D$7:$D$21</c:f>
              <c:numCache>
                <c:formatCode>#,##0</c:formatCode>
                <c:ptCount val="15"/>
                <c:pt idx="0">
                  <c:v>2757232.3746199966</c:v>
                </c:pt>
                <c:pt idx="1">
                  <c:v>2204375.1355299996</c:v>
                </c:pt>
                <c:pt idx="2">
                  <c:v>642205.2978300004</c:v>
                </c:pt>
                <c:pt idx="3">
                  <c:v>628921.89408000023</c:v>
                </c:pt>
                <c:pt idx="4">
                  <c:v>488788.12981999986</c:v>
                </c:pt>
                <c:pt idx="5">
                  <c:v>473065.44147999975</c:v>
                </c:pt>
                <c:pt idx="6">
                  <c:v>408250.40708999988</c:v>
                </c:pt>
                <c:pt idx="7">
                  <c:v>344027.40002999979</c:v>
                </c:pt>
                <c:pt idx="8">
                  <c:v>270305.73943000013</c:v>
                </c:pt>
                <c:pt idx="9">
                  <c:v>249813.2895500001</c:v>
                </c:pt>
                <c:pt idx="10">
                  <c:v>231747.38458999997</c:v>
                </c:pt>
                <c:pt idx="11">
                  <c:v>216044.81628000006</c:v>
                </c:pt>
                <c:pt idx="12">
                  <c:v>208756.2112099998</c:v>
                </c:pt>
                <c:pt idx="13">
                  <c:v>207204.84562000004</c:v>
                </c:pt>
                <c:pt idx="14">
                  <c:v>128235.42998</c:v>
                </c:pt>
              </c:numCache>
            </c:numRef>
          </c:val>
          <c:extLst xmlns:c16r2="http://schemas.microsoft.com/office/drawing/2015/06/char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1617987760"/>
        <c:axId val="1616448752"/>
      </c:barChart>
      <c:catAx>
        <c:axId val="161798776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616448752"/>
        <c:crosses val="autoZero"/>
        <c:auto val="1"/>
        <c:lblAlgn val="ctr"/>
        <c:lblOffset val="100"/>
        <c:noMultiLvlLbl val="0"/>
      </c:catAx>
      <c:valAx>
        <c:axId val="16164487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179877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Vino con denominación de origen</c:v>
                </c:pt>
                <c:pt idx="2">
                  <c:v>Pasta química de coníferas a la sosa (soda) o al sulfato, excepto para disolver, semiblanqueada o blanqueada</c:v>
                </c:pt>
                <c:pt idx="3">
                  <c:v>Pasta química de maderas distintas a las coníferas, a la sosa (soda) o al sulfato, excepto para disolver, semiblanqueada o blanqueada</c:v>
                </c:pt>
                <c:pt idx="4">
                  <c:v>Manzanas frescas</c:v>
                </c:pt>
                <c:pt idx="5">
                  <c:v>Las demás cerezas dulces frescas (desde 2012)</c:v>
                </c:pt>
                <c:pt idx="6">
                  <c:v>Arándanos rojos, azules, mirtilos y demás frutos del género Vaccinium</c:v>
                </c:pt>
                <c:pt idx="7">
                  <c:v>Madera simplemente aserrada (desde 2007)</c:v>
                </c:pt>
                <c:pt idx="8">
                  <c:v>Las demás maderas en plaquitas o partículas no coníferas</c:v>
                </c:pt>
                <c:pt idx="9">
                  <c:v>Las demás maderas contrachapadas, maderas chapadas y maderas estratificadas similar de coníferas (desde 2007)</c:v>
                </c:pt>
                <c:pt idx="10">
                  <c:v>Las demás carnes porcinas congeladas</c:v>
                </c:pt>
                <c:pt idx="11">
                  <c:v>Los demás vinos con capacidad mayor a 2 lts</c:v>
                </c:pt>
                <c:pt idx="12">
                  <c:v>Pasta química de coníferas a la sosa (soda) o al sulfato, excepto para disolver, cruda</c:v>
                </c:pt>
                <c:pt idx="13">
                  <c:v>Listones y molduras de madera para muebles de coníferas</c:v>
                </c:pt>
                <c:pt idx="14">
                  <c:v>Trozos y despojos comestibles de gallo o gallina, congelados</c:v>
                </c:pt>
              </c:strCache>
            </c:strRef>
          </c:cat>
          <c:val>
            <c:numRef>
              <c:f>'prin prod exp e imp'!$E$7:$E$21</c:f>
              <c:numCache>
                <c:formatCode>#,##0</c:formatCode>
                <c:ptCount val="15"/>
                <c:pt idx="0">
                  <c:v>1229929.3942299995</c:v>
                </c:pt>
                <c:pt idx="1">
                  <c:v>1050931.8948100004</c:v>
                </c:pt>
                <c:pt idx="2">
                  <c:v>862166.07721999998</c:v>
                </c:pt>
                <c:pt idx="3">
                  <c:v>759964.39186000021</c:v>
                </c:pt>
                <c:pt idx="4">
                  <c:v>616944.81342999986</c:v>
                </c:pt>
                <c:pt idx="5">
                  <c:v>457194.82084000006</c:v>
                </c:pt>
                <c:pt idx="6">
                  <c:v>453147.66091000004</c:v>
                </c:pt>
                <c:pt idx="7">
                  <c:v>404437.34921000001</c:v>
                </c:pt>
                <c:pt idx="8">
                  <c:v>255084.54465000003</c:v>
                </c:pt>
                <c:pt idx="9">
                  <c:v>254612.01485000007</c:v>
                </c:pt>
                <c:pt idx="10">
                  <c:v>220771.23650999999</c:v>
                </c:pt>
                <c:pt idx="11">
                  <c:v>218009.32647000006</c:v>
                </c:pt>
                <c:pt idx="12">
                  <c:v>181543.40771000003</c:v>
                </c:pt>
                <c:pt idx="13">
                  <c:v>180713.51476999995</c:v>
                </c:pt>
                <c:pt idx="14">
                  <c:v>176397.44271</c:v>
                </c:pt>
              </c:numCache>
            </c:numRef>
          </c:val>
          <c:extLst xmlns:c16r2="http://schemas.microsoft.com/office/drawing/2015/06/char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616445488"/>
        <c:axId val="1616449296"/>
      </c:barChart>
      <c:catAx>
        <c:axId val="161644548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616449296"/>
        <c:crosses val="autoZero"/>
        <c:auto val="1"/>
        <c:lblAlgn val="ctr"/>
        <c:lblOffset val="100"/>
        <c:tickLblSkip val="1"/>
        <c:noMultiLvlLbl val="0"/>
      </c:catAx>
      <c:valAx>
        <c:axId val="1616449296"/>
        <c:scaling>
          <c:orientation val="minMax"/>
          <c:max val="125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16445488"/>
        <c:crosses val="autoZero"/>
        <c:crossBetween val="between"/>
        <c:majorUnit val="20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 (desde 2012)</c:v>
                </c:pt>
                <c:pt idx="3">
                  <c:v>Cerveza de malta</c:v>
                </c:pt>
                <c:pt idx="4">
                  <c:v>Azúcar refinada</c:v>
                </c:pt>
                <c:pt idx="5">
                  <c:v>Aceite de soja refinado</c:v>
                </c:pt>
                <c:pt idx="6">
                  <c:v>Trozos y despojos comestibles de gallo o gallina, congelados</c:v>
                </c:pt>
                <c:pt idx="7">
                  <c:v>Las demás preparaciones alimenticias nencop</c:v>
                </c:pt>
                <c:pt idx="8">
                  <c:v>Las demás carnes porcinas congeladas</c:v>
                </c:pt>
                <c:pt idx="9">
                  <c:v>Las demás preparaciones de los tipos utilizados para la alimentación de los animales</c:v>
                </c:pt>
                <c:pt idx="10">
                  <c:v>Mezclas de aceites, animales o vegetales y animales con vegetales</c:v>
                </c:pt>
                <c:pt idx="11">
                  <c:v>Concentrados de proteínas y sustancias texturadas</c:v>
                </c:pt>
                <c:pt idx="12">
                  <c:v>Preparaciones que contengan maíz</c:v>
                </c:pt>
                <c:pt idx="13">
                  <c:v>Patatas (papas), preparadas o conservadas, congeladas</c:v>
                </c:pt>
                <c:pt idx="14">
                  <c:v>Los demás azúcares de caña (desde 2012)</c:v>
                </c:pt>
              </c:strCache>
            </c:strRef>
          </c:cat>
          <c:val>
            <c:numRef>
              <c:f>'prin prod exp e imp'!$E$56:$E$70</c:f>
              <c:numCache>
                <c:formatCode>#,##0</c:formatCode>
                <c:ptCount val="15"/>
                <c:pt idx="0">
                  <c:v>584241.78075000003</c:v>
                </c:pt>
                <c:pt idx="1">
                  <c:v>210745.23163999998</c:v>
                </c:pt>
                <c:pt idx="2">
                  <c:v>188868.83703000002</c:v>
                </c:pt>
                <c:pt idx="3">
                  <c:v>114523.03989999999</c:v>
                </c:pt>
                <c:pt idx="4">
                  <c:v>112370.81807999998</c:v>
                </c:pt>
                <c:pt idx="5">
                  <c:v>104818.32059000002</c:v>
                </c:pt>
                <c:pt idx="6">
                  <c:v>94103.395300000004</c:v>
                </c:pt>
                <c:pt idx="7">
                  <c:v>93956.838749999995</c:v>
                </c:pt>
                <c:pt idx="8">
                  <c:v>72931.794840000002</c:v>
                </c:pt>
                <c:pt idx="9">
                  <c:v>70746.000719999996</c:v>
                </c:pt>
                <c:pt idx="10">
                  <c:v>69200.631269999998</c:v>
                </c:pt>
                <c:pt idx="11">
                  <c:v>64190.05573</c:v>
                </c:pt>
                <c:pt idx="12">
                  <c:v>57182.840490000002</c:v>
                </c:pt>
                <c:pt idx="13">
                  <c:v>55701.60979000001</c:v>
                </c:pt>
                <c:pt idx="14">
                  <c:v>50683.124119999993</c:v>
                </c:pt>
              </c:numCache>
            </c:numRef>
          </c:val>
          <c:extLst xmlns:c16r2="http://schemas.microsoft.com/office/drawing/2015/06/char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616447120"/>
        <c:axId val="1616450928"/>
      </c:barChart>
      <c:catAx>
        <c:axId val="161644712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616450928"/>
        <c:crossesAt val="0"/>
        <c:auto val="1"/>
        <c:lblAlgn val="ctr"/>
        <c:lblOffset val="100"/>
        <c:tickLblSkip val="1"/>
        <c:noMultiLvlLbl val="0"/>
      </c:catAx>
      <c:valAx>
        <c:axId val="1616450928"/>
        <c:scaling>
          <c:orientation val="minMax"/>
          <c:max val="6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616447120"/>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septiembre 2016</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Semillas para siembra</c:v>
                </c:pt>
                <c:pt idx="8">
                  <c:v>Maderas en plaquitas</c:v>
                </c:pt>
                <c:pt idx="9">
                  <c:v>Hortalizas procesadas</c:v>
                </c:pt>
                <c:pt idx="10">
                  <c:v>Lácteos</c:v>
                </c:pt>
                <c:pt idx="11">
                  <c:v>Hortalizas frescas</c:v>
                </c:pt>
                <c:pt idx="12">
                  <c:v>Apícolas</c:v>
                </c:pt>
                <c:pt idx="13">
                  <c:v>Flores, bulbos y tubérculos</c:v>
                </c:pt>
              </c:strCache>
            </c:strRef>
          </c:cat>
          <c:val>
            <c:numRef>
              <c:f>'Principales Rubros'!$I$9:$I$22</c:f>
              <c:numCache>
                <c:formatCode>#,##0</c:formatCode>
                <c:ptCount val="14"/>
                <c:pt idx="0">
                  <c:v>4024605.2032900006</c:v>
                </c:pt>
                <c:pt idx="1">
                  <c:v>1803673.8767900001</c:v>
                </c:pt>
                <c:pt idx="2">
                  <c:v>1367788.7246300008</c:v>
                </c:pt>
                <c:pt idx="3">
                  <c:v>843177.43293000001</c:v>
                </c:pt>
                <c:pt idx="4">
                  <c:v>820130.20384000009</c:v>
                </c:pt>
                <c:pt idx="5">
                  <c:v>657426.78728000005</c:v>
                </c:pt>
                <c:pt idx="6">
                  <c:v>612922.16070000012</c:v>
                </c:pt>
                <c:pt idx="7">
                  <c:v>280730.91601000004</c:v>
                </c:pt>
                <c:pt idx="8">
                  <c:v>255084.54465000003</c:v>
                </c:pt>
                <c:pt idx="9">
                  <c:v>135025.97034</c:v>
                </c:pt>
                <c:pt idx="10">
                  <c:v>126635.21059999999</c:v>
                </c:pt>
                <c:pt idx="11">
                  <c:v>36440.162379999987</c:v>
                </c:pt>
                <c:pt idx="12">
                  <c:v>19011.840779999999</c:v>
                </c:pt>
                <c:pt idx="13">
                  <c:v>15513.417839999998</c:v>
                </c:pt>
              </c:numCache>
            </c:numRef>
          </c:val>
          <c:extLst xmlns:c16r2="http://schemas.microsoft.com/office/drawing/2015/06/char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616448208"/>
        <c:axId val="1616450384"/>
      </c:barChart>
      <c:catAx>
        <c:axId val="161644820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16450384"/>
        <c:crosses val="autoZero"/>
        <c:auto val="1"/>
        <c:lblAlgn val="ctr"/>
        <c:lblOffset val="100"/>
        <c:noMultiLvlLbl val="0"/>
      </c:catAx>
      <c:valAx>
        <c:axId val="1616450384"/>
        <c:scaling>
          <c:orientation val="minMax"/>
          <c:max val="4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61644820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 12</c:v>
                </c:pt>
                <c:pt idx="1">
                  <c:v>ene-sep 13</c:v>
                </c:pt>
                <c:pt idx="2">
                  <c:v>ene-sep 14</c:v>
                </c:pt>
                <c:pt idx="3">
                  <c:v>ene-sep 15</c:v>
                </c:pt>
                <c:pt idx="4">
                  <c:v>ene-sep 16</c:v>
                </c:pt>
              </c:strCache>
            </c:strRef>
          </c:cat>
          <c:val>
            <c:numRef>
              <c:f>evolución_comercio!$R$3:$R$7</c:f>
              <c:numCache>
                <c:formatCode>_-* #,##0\ _p_t_a_-;\-* #,##0\ _p_t_a_-;_-* "-"??\ _p_t_a_-;_-@_-</c:formatCode>
                <c:ptCount val="5"/>
                <c:pt idx="0">
                  <c:v>6849765</c:v>
                </c:pt>
                <c:pt idx="1">
                  <c:v>7452193</c:v>
                </c:pt>
                <c:pt idx="2">
                  <c:v>7464614</c:v>
                </c:pt>
                <c:pt idx="3">
                  <c:v>6950931</c:v>
                </c:pt>
                <c:pt idx="4">
                  <c:v>7058554</c:v>
                </c:pt>
              </c:numCache>
            </c:numRef>
          </c:val>
          <c:smooth val="0"/>
          <c:extLst xmlns:c16r2="http://schemas.microsoft.com/office/drawing/2015/06/char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 12</c:v>
                </c:pt>
                <c:pt idx="1">
                  <c:v>ene-sep 13</c:v>
                </c:pt>
                <c:pt idx="2">
                  <c:v>ene-sep 14</c:v>
                </c:pt>
                <c:pt idx="3">
                  <c:v>ene-sep 15</c:v>
                </c:pt>
                <c:pt idx="4">
                  <c:v>ene-sep 16</c:v>
                </c:pt>
              </c:strCache>
            </c:strRef>
          </c:cat>
          <c:val>
            <c:numRef>
              <c:f>evolución_comercio!$S$3:$S$7</c:f>
              <c:numCache>
                <c:formatCode>_-* #,##0\ _p_t_a_-;\-* #,##0\ _p_t_a_-;_-* "-"??\ _p_t_a_-;_-@_-</c:formatCode>
                <c:ptCount val="5"/>
                <c:pt idx="0">
                  <c:v>967053</c:v>
                </c:pt>
                <c:pt idx="1">
                  <c:v>941268</c:v>
                </c:pt>
                <c:pt idx="2">
                  <c:v>1008876</c:v>
                </c:pt>
                <c:pt idx="3">
                  <c:v>1013702</c:v>
                </c:pt>
                <c:pt idx="4">
                  <c:v>931564</c:v>
                </c:pt>
              </c:numCache>
            </c:numRef>
          </c:val>
          <c:smooth val="0"/>
          <c:extLst xmlns:c16r2="http://schemas.microsoft.com/office/drawing/2015/06/char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 12</c:v>
                </c:pt>
                <c:pt idx="1">
                  <c:v>ene-sep 13</c:v>
                </c:pt>
                <c:pt idx="2">
                  <c:v>ene-sep 14</c:v>
                </c:pt>
                <c:pt idx="3">
                  <c:v>ene-sep 15</c:v>
                </c:pt>
                <c:pt idx="4">
                  <c:v>ene-sep 16</c:v>
                </c:pt>
              </c:strCache>
            </c:strRef>
          </c:cat>
          <c:val>
            <c:numRef>
              <c:f>evolución_comercio!$T$3:$T$7</c:f>
              <c:numCache>
                <c:formatCode>_-* #,##0\ _p_t_a_-;\-* #,##0\ _p_t_a_-;_-* "-"??\ _p_t_a_-;_-@_-</c:formatCode>
                <c:ptCount val="5"/>
                <c:pt idx="0">
                  <c:v>3549447</c:v>
                </c:pt>
                <c:pt idx="1">
                  <c:v>3765902</c:v>
                </c:pt>
                <c:pt idx="2">
                  <c:v>4000388</c:v>
                </c:pt>
                <c:pt idx="3">
                  <c:v>3706848</c:v>
                </c:pt>
                <c:pt idx="4">
                  <c:v>3523441</c:v>
                </c:pt>
              </c:numCache>
            </c:numRef>
          </c:val>
          <c:smooth val="0"/>
          <c:extLst xmlns:c16r2="http://schemas.microsoft.com/office/drawing/2015/06/char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 12</c:v>
                </c:pt>
                <c:pt idx="1">
                  <c:v>ene-sep 13</c:v>
                </c:pt>
                <c:pt idx="2">
                  <c:v>ene-sep 14</c:v>
                </c:pt>
                <c:pt idx="3">
                  <c:v>ene-sep 15</c:v>
                </c:pt>
                <c:pt idx="4">
                  <c:v>ene-sep 16</c:v>
                </c:pt>
              </c:strCache>
            </c:strRef>
          </c:cat>
          <c:val>
            <c:numRef>
              <c:f>evolución_comercio!$U$3:$U$7</c:f>
              <c:numCache>
                <c:formatCode>_-* #,##0\ _p_t_a_-;\-* #,##0\ _p_t_a_-;_-* "-"??\ _p_t_a_-;_-@_-</c:formatCode>
                <c:ptCount val="5"/>
                <c:pt idx="0">
                  <c:v>11366265</c:v>
                </c:pt>
                <c:pt idx="1">
                  <c:v>12159363</c:v>
                </c:pt>
                <c:pt idx="2">
                  <c:v>12473878</c:v>
                </c:pt>
                <c:pt idx="3">
                  <c:v>11671481</c:v>
                </c:pt>
                <c:pt idx="4">
                  <c:v>11513559</c:v>
                </c:pt>
              </c:numCache>
            </c:numRef>
          </c:val>
          <c:smooth val="0"/>
          <c:extLst xmlns:c16r2="http://schemas.microsoft.com/office/drawing/2015/06/char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1541770896"/>
        <c:axId val="1541772528"/>
      </c:lineChart>
      <c:catAx>
        <c:axId val="15417708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541772528"/>
        <c:crosses val="autoZero"/>
        <c:auto val="1"/>
        <c:lblAlgn val="ctr"/>
        <c:lblOffset val="100"/>
        <c:noMultiLvlLbl val="0"/>
      </c:catAx>
      <c:valAx>
        <c:axId val="15417725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541770896"/>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 12</c:v>
                </c:pt>
                <c:pt idx="1">
                  <c:v>ene-sep 13</c:v>
                </c:pt>
                <c:pt idx="2">
                  <c:v>ene-sep 14</c:v>
                </c:pt>
                <c:pt idx="3">
                  <c:v>ene-sep 15</c:v>
                </c:pt>
                <c:pt idx="4">
                  <c:v>ene-sep 16</c:v>
                </c:pt>
              </c:strCache>
            </c:strRef>
          </c:cat>
          <c:val>
            <c:numRef>
              <c:f>evolución_comercio!$R$12:$R$16</c:f>
              <c:numCache>
                <c:formatCode>_-* #,##0\ _p_t_a_-;\-* #,##0\ _p_t_a_-;_-* "-"??\ _p_t_a_-;_-@_-</c:formatCode>
                <c:ptCount val="5"/>
                <c:pt idx="0">
                  <c:v>2694337</c:v>
                </c:pt>
                <c:pt idx="1">
                  <c:v>2834241</c:v>
                </c:pt>
                <c:pt idx="2">
                  <c:v>2760868</c:v>
                </c:pt>
                <c:pt idx="3">
                  <c:v>2529140</c:v>
                </c:pt>
                <c:pt idx="4">
                  <c:v>2448566</c:v>
                </c:pt>
              </c:numCache>
            </c:numRef>
          </c:val>
          <c:smooth val="0"/>
          <c:extLst xmlns:c16r2="http://schemas.microsoft.com/office/drawing/2015/06/char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 12</c:v>
                </c:pt>
                <c:pt idx="1">
                  <c:v>ene-sep 13</c:v>
                </c:pt>
                <c:pt idx="2">
                  <c:v>ene-sep 14</c:v>
                </c:pt>
                <c:pt idx="3">
                  <c:v>ene-sep 15</c:v>
                </c:pt>
                <c:pt idx="4">
                  <c:v>ene-sep 16</c:v>
                </c:pt>
              </c:strCache>
            </c:strRef>
          </c:cat>
          <c:val>
            <c:numRef>
              <c:f>evolución_comercio!$S$12:$S$16</c:f>
              <c:numCache>
                <c:formatCode>_-* #,##0\ _p_t_a_-;\-* #,##0\ _p_t_a_-;_-* "-"??\ _p_t_a_-;_-@_-</c:formatCode>
                <c:ptCount val="5"/>
                <c:pt idx="0">
                  <c:v>1004651</c:v>
                </c:pt>
                <c:pt idx="1">
                  <c:v>1180041</c:v>
                </c:pt>
                <c:pt idx="2">
                  <c:v>1155683</c:v>
                </c:pt>
                <c:pt idx="3">
                  <c:v>1120911</c:v>
                </c:pt>
                <c:pt idx="4">
                  <c:v>1130151</c:v>
                </c:pt>
              </c:numCache>
            </c:numRef>
          </c:val>
          <c:smooth val="0"/>
          <c:extLst xmlns:c16r2="http://schemas.microsoft.com/office/drawing/2015/06/char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 12</c:v>
                </c:pt>
                <c:pt idx="1">
                  <c:v>ene-sep 13</c:v>
                </c:pt>
                <c:pt idx="2">
                  <c:v>ene-sep 14</c:v>
                </c:pt>
                <c:pt idx="3">
                  <c:v>ene-sep 15</c:v>
                </c:pt>
                <c:pt idx="4">
                  <c:v>ene-sep 16</c:v>
                </c:pt>
              </c:strCache>
            </c:strRef>
          </c:cat>
          <c:val>
            <c:numRef>
              <c:f>evolución_comercio!$T$12:$T$16</c:f>
              <c:numCache>
                <c:formatCode>_-* #,##0\ _p_t_a_-;\-* #,##0\ _p_t_a_-;_-* "-"??\ _p_t_a_-;_-@_-</c:formatCode>
                <c:ptCount val="5"/>
                <c:pt idx="0">
                  <c:v>243502</c:v>
                </c:pt>
                <c:pt idx="1">
                  <c:v>220233</c:v>
                </c:pt>
                <c:pt idx="2">
                  <c:v>213974</c:v>
                </c:pt>
                <c:pt idx="3">
                  <c:v>204996</c:v>
                </c:pt>
                <c:pt idx="4">
                  <c:v>198175</c:v>
                </c:pt>
              </c:numCache>
            </c:numRef>
          </c:val>
          <c:smooth val="0"/>
          <c:extLst xmlns:c16r2="http://schemas.microsoft.com/office/drawing/2015/06/char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 12</c:v>
                </c:pt>
                <c:pt idx="1">
                  <c:v>ene-sep 13</c:v>
                </c:pt>
                <c:pt idx="2">
                  <c:v>ene-sep 14</c:v>
                </c:pt>
                <c:pt idx="3">
                  <c:v>ene-sep 15</c:v>
                </c:pt>
                <c:pt idx="4">
                  <c:v>ene-sep 16</c:v>
                </c:pt>
              </c:strCache>
            </c:strRef>
          </c:cat>
          <c:val>
            <c:numRef>
              <c:f>evolución_comercio!$U$12:$U$16</c:f>
              <c:numCache>
                <c:formatCode>_-* #,##0\ _p_t_a_-;\-* #,##0\ _p_t_a_-;_-* "-"??\ _p_t_a_-;_-@_-</c:formatCode>
                <c:ptCount val="5"/>
                <c:pt idx="0">
                  <c:v>3942490</c:v>
                </c:pt>
                <c:pt idx="1">
                  <c:v>4234515</c:v>
                </c:pt>
                <c:pt idx="2">
                  <c:v>4130525</c:v>
                </c:pt>
                <c:pt idx="3">
                  <c:v>3855047</c:v>
                </c:pt>
                <c:pt idx="4">
                  <c:v>3776892</c:v>
                </c:pt>
              </c:numCache>
            </c:numRef>
          </c:val>
          <c:smooth val="0"/>
          <c:extLst xmlns:c16r2="http://schemas.microsoft.com/office/drawing/2015/06/char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1617400432"/>
        <c:axId val="1617402608"/>
      </c:lineChart>
      <c:catAx>
        <c:axId val="1617400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17402608"/>
        <c:crosses val="autoZero"/>
        <c:auto val="1"/>
        <c:lblAlgn val="ctr"/>
        <c:lblOffset val="100"/>
        <c:noMultiLvlLbl val="0"/>
      </c:catAx>
      <c:valAx>
        <c:axId val="1617402608"/>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17400432"/>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E1F2-4213-A2C6-D288A1F80E1A}"/>
              </c:ext>
            </c:extLst>
          </c:dPt>
          <c:val>
            <c:numLit>
              <c:formatCode>General</c:formatCode>
              <c:ptCount val="1"/>
              <c:pt idx="0">
                <c:v>0</c:v>
              </c:pt>
            </c:numLit>
          </c:val>
          <c:extLst xmlns:c16r2="http://schemas.microsoft.com/office/drawing/2015/06/char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xmlns:c16r2="http://schemas.microsoft.com/office/drawing/2015/06/chart">
              <c:ext xmlns:c16="http://schemas.microsoft.com/office/drawing/2014/chart" uri="{C3380CC4-5D6E-409C-BE32-E72D297353CC}">
                <c16:uniqueId val="{00000000-6DCC-441E-9259-DBC7535BE766}"/>
              </c:ext>
            </c:extLst>
          </c:dPt>
          <c:dPt>
            <c:idx val="1"/>
            <c:bubble3D val="0"/>
            <c:extLst xmlns:c16r2="http://schemas.microsoft.com/office/drawing/2015/06/char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4741837</c:v>
                </c:pt>
                <c:pt idx="1">
                  <c:v>6771722</c:v>
                </c:pt>
              </c:numCache>
            </c:numRef>
          </c:val>
          <c:extLst xmlns:c16r2="http://schemas.microsoft.com/office/drawing/2015/06/char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xmlns:c16r2="http://schemas.microsoft.com/office/drawing/2015/06/chart">
              <c:ext xmlns:c16="http://schemas.microsoft.com/office/drawing/2014/chart" uri="{C3380CC4-5D6E-409C-BE32-E72D297353CC}">
                <c16:uniqueId val="{00000000-44D0-4ACD-BBE2-DAF079854E71}"/>
              </c:ext>
            </c:extLst>
          </c:dPt>
          <c:dPt>
            <c:idx val="1"/>
            <c:bubble3D val="0"/>
            <c:extLst xmlns:c16r2="http://schemas.microsoft.com/office/drawing/2015/06/chart">
              <c:ext xmlns:c16="http://schemas.microsoft.com/office/drawing/2014/chart" uri="{C3380CC4-5D6E-409C-BE32-E72D297353CC}">
                <c16:uniqueId val="{00000001-44D0-4ACD-BBE2-DAF079854E71}"/>
              </c:ext>
            </c:extLst>
          </c:dPt>
          <c:dPt>
            <c:idx val="2"/>
            <c:bubble3D val="0"/>
            <c:extLst xmlns:c16r2="http://schemas.microsoft.com/office/drawing/2015/06/char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7058554</c:v>
                </c:pt>
                <c:pt idx="1">
                  <c:v>931564</c:v>
                </c:pt>
                <c:pt idx="2">
                  <c:v>3523441</c:v>
                </c:pt>
              </c:numCache>
            </c:numRef>
          </c:val>
          <c:extLst xmlns:c16r2="http://schemas.microsoft.com/office/drawing/2015/06/char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xmlns:c16r2="http://schemas.microsoft.com/office/drawing/2015/06/chart">
              <c:ext xmlns:c16="http://schemas.microsoft.com/office/drawing/2014/chart" uri="{C3380CC4-5D6E-409C-BE32-E72D297353CC}">
                <c16:uniqueId val="{00000000-D2AA-4BE5-9FE3-7520BBA6B952}"/>
              </c:ext>
            </c:extLst>
          </c:dPt>
          <c:dPt>
            <c:idx val="1"/>
            <c:bubble3D val="0"/>
            <c:extLst xmlns:c16r2="http://schemas.microsoft.com/office/drawing/2015/06/chart">
              <c:ext xmlns:c16="http://schemas.microsoft.com/office/drawing/2014/chart" uri="{C3380CC4-5D6E-409C-BE32-E72D297353CC}">
                <c16:uniqueId val="{00000001-D2AA-4BE5-9FE3-7520BBA6B952}"/>
              </c:ext>
            </c:extLst>
          </c:dPt>
          <c:dPt>
            <c:idx val="2"/>
            <c:bubble3D val="0"/>
            <c:extLst xmlns:c16r2="http://schemas.microsoft.com/office/drawing/2015/06/chart">
              <c:ext xmlns:c16="http://schemas.microsoft.com/office/drawing/2014/chart" uri="{C3380CC4-5D6E-409C-BE32-E72D297353CC}">
                <c16:uniqueId val="{00000002-D2AA-4BE5-9FE3-7520BBA6B952}"/>
              </c:ext>
            </c:extLst>
          </c:dPt>
          <c:dPt>
            <c:idx val="3"/>
            <c:bubble3D val="0"/>
            <c:extLst xmlns:c16r2="http://schemas.microsoft.com/office/drawing/2015/06/chart">
              <c:ext xmlns:c16="http://schemas.microsoft.com/office/drawing/2014/chart" uri="{C3380CC4-5D6E-409C-BE32-E72D297353CC}">
                <c16:uniqueId val="{00000003-D2AA-4BE5-9FE3-7520BBA6B952}"/>
              </c:ext>
            </c:extLst>
          </c:dPt>
          <c:dPt>
            <c:idx val="4"/>
            <c:bubble3D val="0"/>
            <c:extLst xmlns:c16r2="http://schemas.microsoft.com/office/drawing/2015/06/char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4293987.1725899996</c:v>
                </c:pt>
                <c:pt idx="1">
                  <c:v>496191.76118999982</c:v>
                </c:pt>
                <c:pt idx="2">
                  <c:v>3500603.5555299963</c:v>
                </c:pt>
                <c:pt idx="3">
                  <c:v>2028685.8497699997</c:v>
                </c:pt>
                <c:pt idx="4">
                  <c:v>1194090.6609200053</c:v>
                </c:pt>
              </c:numCache>
            </c:numRef>
          </c:val>
          <c:extLst xmlns:c16r2="http://schemas.microsoft.com/office/drawing/2015/06/char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xmlns:c16r2="http://schemas.microsoft.com/office/drawing/2015/06/chart">
              <c:ext xmlns:c16="http://schemas.microsoft.com/office/drawing/2014/chart" uri="{C3380CC4-5D6E-409C-BE32-E72D297353CC}">
                <c16:uniqueId val="{00000000-1CA3-41A4-9A5A-D7BE9936D4FF}"/>
              </c:ext>
            </c:extLst>
          </c:dPt>
          <c:dPt>
            <c:idx val="1"/>
            <c:bubble3D val="0"/>
            <c:extLst xmlns:c16r2="http://schemas.microsoft.com/office/drawing/2015/06/chart">
              <c:ext xmlns:c16="http://schemas.microsoft.com/office/drawing/2014/chart" uri="{C3380CC4-5D6E-409C-BE32-E72D297353CC}">
                <c16:uniqueId val="{00000001-1CA3-41A4-9A5A-D7BE9936D4FF}"/>
              </c:ext>
            </c:extLst>
          </c:dPt>
          <c:dPt>
            <c:idx val="2"/>
            <c:bubble3D val="0"/>
            <c:extLst xmlns:c16r2="http://schemas.microsoft.com/office/drawing/2015/06/chart">
              <c:ext xmlns:c16="http://schemas.microsoft.com/office/drawing/2014/chart" uri="{C3380CC4-5D6E-409C-BE32-E72D297353CC}">
                <c16:uniqueId val="{00000002-1CA3-41A4-9A5A-D7BE9936D4FF}"/>
              </c:ext>
            </c:extLst>
          </c:dPt>
          <c:dPt>
            <c:idx val="3"/>
            <c:bubble3D val="0"/>
            <c:extLst xmlns:c16r2="http://schemas.microsoft.com/office/drawing/2015/06/chart">
              <c:ext xmlns:c16="http://schemas.microsoft.com/office/drawing/2014/chart" uri="{C3380CC4-5D6E-409C-BE32-E72D297353CC}">
                <c16:uniqueId val="{00000003-1CA3-41A4-9A5A-D7BE9936D4FF}"/>
              </c:ext>
            </c:extLst>
          </c:dPt>
          <c:dPt>
            <c:idx val="4"/>
            <c:bubble3D val="0"/>
            <c:extLst xmlns:c16r2="http://schemas.microsoft.com/office/drawing/2015/06/char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CA3-41A4-9A5A-D7BE9936D4FF}"/>
                </c:ext>
                <c:ext xmlns:c15="http://schemas.microsoft.com/office/drawing/2012/chart" uri="{CE6537A1-D6FC-4f65-9D91-7224C49458BB}"/>
              </c:extLst>
            </c:dLbl>
            <c:dLbl>
              <c:idx val="3"/>
              <c:layout>
                <c:manualLayout>
                  <c:x val="6.5119712667495513E-2"/>
                  <c:y val="5.533196042802342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CA3-41A4-9A5A-D7BE9936D4FF}"/>
                </c:ext>
                <c:ext xmlns:c15="http://schemas.microsoft.com/office/drawing/2012/chart" uri="{CE6537A1-D6FC-4f65-9D91-7224C49458BB}"/>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285149.51730999985</c:v>
                </c:pt>
                <c:pt idx="1">
                  <c:v>1897766.7767000007</c:v>
                </c:pt>
                <c:pt idx="2">
                  <c:v>813886.56145999965</c:v>
                </c:pt>
                <c:pt idx="3">
                  <c:v>441607.27919999993</c:v>
                </c:pt>
                <c:pt idx="4">
                  <c:v>338481.86532999994</c:v>
                </c:pt>
              </c:numCache>
            </c:numRef>
          </c:val>
          <c:extLst xmlns:c16r2="http://schemas.microsoft.com/office/drawing/2015/06/char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septiembre 2016</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Ecuador</c:v>
                </c:pt>
                <c:pt idx="7">
                  <c:v>México</c:v>
                </c:pt>
                <c:pt idx="8">
                  <c:v>Alemania</c:v>
                </c:pt>
                <c:pt idx="9">
                  <c:v>Perú</c:v>
                </c:pt>
                <c:pt idx="10">
                  <c:v>Holanda</c:v>
                </c:pt>
                <c:pt idx="11">
                  <c:v>Francia</c:v>
                </c:pt>
                <c:pt idx="12">
                  <c:v>Bolivia</c:v>
                </c:pt>
                <c:pt idx="13">
                  <c:v>Guatemala</c:v>
                </c:pt>
                <c:pt idx="14">
                  <c:v>España</c:v>
                </c:pt>
              </c:strCache>
            </c:strRef>
          </c:cat>
          <c:val>
            <c:numRef>
              <c:f>'prin paises exp e imp'!$D$55:$D$69</c:f>
              <c:numCache>
                <c:formatCode>#,##0</c:formatCode>
                <c:ptCount val="15"/>
                <c:pt idx="0">
                  <c:v>878735.28307000012</c:v>
                </c:pt>
                <c:pt idx="1">
                  <c:v>607815.89108999982</c:v>
                </c:pt>
                <c:pt idx="2">
                  <c:v>565413.50174000044</c:v>
                </c:pt>
                <c:pt idx="3">
                  <c:v>402600.62314000004</c:v>
                </c:pt>
                <c:pt idx="4">
                  <c:v>126652.51555999997</c:v>
                </c:pt>
                <c:pt idx="5">
                  <c:v>126163.71633999997</c:v>
                </c:pt>
                <c:pt idx="6">
                  <c:v>81827.575250000009</c:v>
                </c:pt>
                <c:pt idx="7">
                  <c:v>79418.154809999964</c:v>
                </c:pt>
                <c:pt idx="8">
                  <c:v>78167.825199999977</c:v>
                </c:pt>
                <c:pt idx="9">
                  <c:v>74326.028980000017</c:v>
                </c:pt>
                <c:pt idx="10">
                  <c:v>70006.27999000001</c:v>
                </c:pt>
                <c:pt idx="11">
                  <c:v>65063.176980000033</c:v>
                </c:pt>
                <c:pt idx="12">
                  <c:v>61014.338770000017</c:v>
                </c:pt>
                <c:pt idx="13">
                  <c:v>59796.766939999987</c:v>
                </c:pt>
                <c:pt idx="14">
                  <c:v>56664.645179999978</c:v>
                </c:pt>
              </c:numCache>
            </c:numRef>
          </c:val>
          <c:extLst xmlns:c16r2="http://schemas.microsoft.com/office/drawing/2015/06/char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1617990480"/>
        <c:axId val="1617994288"/>
      </c:barChart>
      <c:catAx>
        <c:axId val="1617990480"/>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617994288"/>
        <c:crosses val="autoZero"/>
        <c:auto val="1"/>
        <c:lblAlgn val="ctr"/>
        <c:lblOffset val="100"/>
        <c:noMultiLvlLbl val="0"/>
      </c:catAx>
      <c:valAx>
        <c:axId val="16179942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61799048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4140625" defaultRowHeight="14.4" x14ac:dyDescent="0.3"/>
  <cols>
    <col min="1" max="1" width="11.44140625" style="148"/>
    <col min="2" max="2" width="11.44140625" style="148" customWidth="1"/>
    <col min="3" max="3" width="10.6640625" style="148" customWidth="1"/>
    <col min="4" max="6" width="11.44140625" style="148"/>
    <col min="7" max="7" width="11.109375" style="148" customWidth="1"/>
    <col min="8" max="8" width="4.44140625" style="148" customWidth="1"/>
    <col min="9" max="11" width="11.44140625" style="148"/>
    <col min="12" max="12" width="11.44140625" style="148" customWidth="1"/>
    <col min="13" max="16384" width="11.44140625" style="148"/>
  </cols>
  <sheetData>
    <row r="1" spans="1:12" ht="16.2" x14ac:dyDescent="0.3">
      <c r="A1" s="146"/>
      <c r="B1" s="147"/>
      <c r="C1" s="147"/>
      <c r="D1" s="147"/>
      <c r="E1" s="147"/>
      <c r="F1" s="147"/>
      <c r="G1" s="147"/>
    </row>
    <row r="2" spans="1:12" x14ac:dyDescent="0.3">
      <c r="A2" s="147"/>
      <c r="B2" s="147"/>
      <c r="C2" s="147"/>
      <c r="D2" s="147"/>
      <c r="E2" s="147"/>
      <c r="F2" s="147"/>
      <c r="G2" s="147"/>
    </row>
    <row r="3" spans="1:12" ht="16.2" x14ac:dyDescent="0.3">
      <c r="A3" s="146"/>
      <c r="B3" s="147"/>
      <c r="C3" s="147"/>
      <c r="D3" s="147"/>
      <c r="E3" s="147"/>
      <c r="F3" s="147"/>
      <c r="G3" s="147"/>
    </row>
    <row r="4" spans="1:12" x14ac:dyDescent="0.3">
      <c r="A4" s="147"/>
      <c r="B4" s="147"/>
      <c r="C4" s="147"/>
      <c r="D4" s="149"/>
      <c r="E4" s="147"/>
      <c r="F4" s="147"/>
      <c r="G4" s="147"/>
    </row>
    <row r="5" spans="1:12" ht="16.2" x14ac:dyDescent="0.3">
      <c r="A5" s="146"/>
      <c r="B5" s="147"/>
      <c r="C5" s="147"/>
      <c r="D5" s="150"/>
      <c r="E5" s="147"/>
      <c r="F5" s="147"/>
      <c r="G5" s="147"/>
    </row>
    <row r="6" spans="1:12" ht="16.2" x14ac:dyDescent="0.3">
      <c r="A6" s="146"/>
      <c r="B6" s="147"/>
      <c r="C6" s="147"/>
      <c r="D6" s="147"/>
      <c r="E6" s="147"/>
      <c r="F6" s="147"/>
      <c r="G6" s="147"/>
    </row>
    <row r="7" spans="1:12" ht="16.2" x14ac:dyDescent="0.3">
      <c r="A7" s="146"/>
      <c r="B7" s="147"/>
      <c r="C7" s="147"/>
      <c r="D7" s="147"/>
      <c r="E7" s="147"/>
      <c r="F7" s="147"/>
      <c r="G7" s="147"/>
    </row>
    <row r="8" spans="1:12" x14ac:dyDescent="0.3">
      <c r="A8" s="147"/>
      <c r="B8" s="147"/>
      <c r="C8" s="147"/>
      <c r="D8" s="149"/>
      <c r="E8" s="147"/>
      <c r="F8" s="147"/>
      <c r="G8" s="147"/>
    </row>
    <row r="9" spans="1:12" ht="16.2" x14ac:dyDescent="0.3">
      <c r="A9" s="151"/>
      <c r="B9" s="147"/>
      <c r="C9" s="147"/>
      <c r="D9" s="147"/>
      <c r="E9" s="147"/>
      <c r="F9" s="147"/>
      <c r="G9" s="147"/>
    </row>
    <row r="10" spans="1:12" ht="16.2" x14ac:dyDescent="0.3">
      <c r="A10" s="146"/>
      <c r="B10" s="147"/>
      <c r="C10" s="147"/>
      <c r="D10" s="147"/>
      <c r="E10" s="147"/>
      <c r="F10" s="147"/>
      <c r="G10" s="147"/>
    </row>
    <row r="11" spans="1:12" ht="16.2" x14ac:dyDescent="0.3">
      <c r="A11" s="146"/>
      <c r="B11" s="147"/>
      <c r="C11" s="147"/>
      <c r="D11" s="147"/>
      <c r="E11" s="147"/>
      <c r="F11" s="147"/>
      <c r="G11" s="147"/>
    </row>
    <row r="12" spans="1:12" ht="16.2" x14ac:dyDescent="0.3">
      <c r="A12" s="146"/>
      <c r="B12" s="147"/>
      <c r="C12" s="147"/>
      <c r="D12" s="147"/>
      <c r="E12" s="147"/>
      <c r="F12" s="147"/>
      <c r="G12" s="147"/>
      <c r="L12" s="272"/>
    </row>
    <row r="13" spans="1:12" ht="19.8" x14ac:dyDescent="0.3">
      <c r="A13" s="147"/>
      <c r="B13" s="147"/>
      <c r="C13" s="291" t="s">
        <v>291</v>
      </c>
      <c r="D13" s="291"/>
      <c r="E13" s="291"/>
      <c r="F13" s="291"/>
      <c r="G13" s="291"/>
      <c r="H13" s="291"/>
    </row>
    <row r="14" spans="1:12" ht="19.8" x14ac:dyDescent="0.3">
      <c r="A14" s="147"/>
      <c r="B14" s="147"/>
      <c r="C14" s="291" t="s">
        <v>292</v>
      </c>
      <c r="D14" s="291"/>
      <c r="E14" s="291"/>
      <c r="F14" s="291"/>
      <c r="G14" s="291"/>
      <c r="H14" s="291"/>
    </row>
    <row r="15" spans="1:12" x14ac:dyDescent="0.3">
      <c r="A15" s="147"/>
      <c r="B15" s="147"/>
      <c r="C15" s="147"/>
      <c r="D15" s="147"/>
      <c r="E15" s="147"/>
      <c r="F15" s="147"/>
      <c r="G15" s="147"/>
    </row>
    <row r="16" spans="1:12" x14ac:dyDescent="0.3">
      <c r="A16" s="147"/>
      <c r="B16" s="147"/>
      <c r="C16" s="147"/>
      <c r="D16" s="152"/>
      <c r="E16" s="147"/>
      <c r="F16" s="147"/>
      <c r="G16" s="147"/>
    </row>
    <row r="17" spans="1:7" ht="16.2" x14ac:dyDescent="0.3">
      <c r="A17" s="147"/>
      <c r="B17" s="147"/>
      <c r="C17" s="153" t="s">
        <v>494</v>
      </c>
      <c r="D17" s="153"/>
      <c r="E17" s="153"/>
      <c r="F17" s="153"/>
      <c r="G17" s="153"/>
    </row>
    <row r="18" spans="1:7" x14ac:dyDescent="0.3">
      <c r="A18" s="147"/>
      <c r="B18" s="147"/>
      <c r="D18" s="147"/>
      <c r="E18" s="147"/>
      <c r="F18" s="147"/>
      <c r="G18" s="147"/>
    </row>
    <row r="19" spans="1:7" x14ac:dyDescent="0.3">
      <c r="A19" s="147"/>
      <c r="B19" s="147"/>
      <c r="C19" s="147"/>
      <c r="D19" s="147"/>
      <c r="E19" s="147"/>
      <c r="F19" s="147"/>
      <c r="G19" s="147"/>
    </row>
    <row r="20" spans="1:7" x14ac:dyDescent="0.3">
      <c r="A20" s="147"/>
      <c r="B20" s="147"/>
      <c r="C20" s="147"/>
      <c r="D20" s="147"/>
      <c r="E20" s="147"/>
      <c r="F20" s="147"/>
      <c r="G20" s="147"/>
    </row>
    <row r="21" spans="1:7" ht="16.2" x14ac:dyDescent="0.3">
      <c r="A21" s="146"/>
      <c r="B21" s="147"/>
      <c r="C21" s="147"/>
      <c r="D21" s="147"/>
      <c r="E21" s="147"/>
      <c r="F21" s="147"/>
      <c r="G21" s="147"/>
    </row>
    <row r="22" spans="1:7" ht="16.2" x14ac:dyDescent="0.3">
      <c r="A22" s="146"/>
      <c r="B22" s="147"/>
      <c r="C22" s="147"/>
      <c r="D22" s="149"/>
      <c r="E22" s="147"/>
      <c r="F22" s="147"/>
      <c r="G22" s="147"/>
    </row>
    <row r="23" spans="1:7" ht="16.2" x14ac:dyDescent="0.3">
      <c r="A23" s="146"/>
      <c r="B23" s="147"/>
      <c r="C23" s="147"/>
      <c r="D23" s="152"/>
      <c r="E23" s="147"/>
      <c r="F23" s="147"/>
      <c r="G23" s="147"/>
    </row>
    <row r="24" spans="1:7" ht="16.2" x14ac:dyDescent="0.3">
      <c r="A24" s="146"/>
      <c r="B24" s="147"/>
      <c r="C24" s="147"/>
      <c r="D24" s="147"/>
      <c r="E24" s="147"/>
      <c r="F24" s="147"/>
      <c r="G24" s="147"/>
    </row>
    <row r="25" spans="1:7" ht="16.2" x14ac:dyDescent="0.3">
      <c r="A25" s="146"/>
      <c r="B25" s="147"/>
      <c r="C25" s="147"/>
      <c r="D25" s="147"/>
      <c r="E25" s="147"/>
      <c r="F25" s="147"/>
      <c r="G25" s="147"/>
    </row>
    <row r="26" spans="1:7" ht="16.2" x14ac:dyDescent="0.3">
      <c r="A26" s="146"/>
      <c r="B26" s="147"/>
      <c r="C26" s="147"/>
      <c r="D26" s="147"/>
      <c r="E26" s="147"/>
      <c r="F26" s="147"/>
      <c r="G26" s="147"/>
    </row>
    <row r="27" spans="1:7" ht="16.2" x14ac:dyDescent="0.3">
      <c r="A27" s="146"/>
      <c r="B27" s="147"/>
      <c r="C27" s="147"/>
      <c r="D27" s="149"/>
      <c r="E27" s="147"/>
      <c r="F27" s="147"/>
      <c r="G27" s="147"/>
    </row>
    <row r="28" spans="1:7" ht="16.2" x14ac:dyDescent="0.3">
      <c r="A28" s="146"/>
      <c r="B28" s="147"/>
      <c r="C28" s="147"/>
      <c r="D28" s="147"/>
      <c r="E28" s="147"/>
      <c r="F28" s="147"/>
      <c r="G28" s="147"/>
    </row>
    <row r="29" spans="1:7" ht="16.2" x14ac:dyDescent="0.3">
      <c r="A29" s="146"/>
      <c r="B29" s="147"/>
      <c r="C29" s="147"/>
      <c r="D29" s="147"/>
      <c r="E29" s="147"/>
      <c r="F29" s="147"/>
      <c r="G29" s="147"/>
    </row>
    <row r="30" spans="1:7" ht="16.2" x14ac:dyDescent="0.3">
      <c r="A30" s="146"/>
      <c r="B30" s="147"/>
      <c r="C30" s="147"/>
      <c r="D30" s="147"/>
      <c r="E30" s="147"/>
      <c r="F30" s="147"/>
      <c r="G30" s="147"/>
    </row>
    <row r="31" spans="1:7" ht="16.2" x14ac:dyDescent="0.3">
      <c r="A31" s="146"/>
      <c r="B31" s="147"/>
      <c r="C31" s="147"/>
      <c r="D31" s="147"/>
      <c r="E31" s="147"/>
      <c r="F31" s="147"/>
      <c r="G31" s="147"/>
    </row>
    <row r="32" spans="1:7" x14ac:dyDescent="0.3">
      <c r="F32" s="147"/>
      <c r="G32" s="147"/>
    </row>
    <row r="33" spans="1:7" x14ac:dyDescent="0.3">
      <c r="F33" s="147"/>
      <c r="G33" s="147"/>
    </row>
    <row r="34" spans="1:7" ht="16.2" x14ac:dyDescent="0.3">
      <c r="A34" s="146"/>
      <c r="B34" s="147"/>
      <c r="C34" s="147"/>
      <c r="D34" s="147"/>
      <c r="E34" s="147"/>
      <c r="F34" s="147"/>
      <c r="G34" s="147"/>
    </row>
    <row r="35" spans="1:7" ht="16.2" x14ac:dyDescent="0.3">
      <c r="A35" s="146"/>
      <c r="B35" s="147"/>
      <c r="C35" s="147"/>
      <c r="D35" s="147"/>
      <c r="E35" s="147"/>
      <c r="F35" s="147"/>
      <c r="G35" s="147"/>
    </row>
    <row r="36" spans="1:7" ht="16.2" x14ac:dyDescent="0.3">
      <c r="A36" s="146"/>
      <c r="B36" s="147"/>
      <c r="C36" s="147"/>
      <c r="D36" s="147"/>
      <c r="E36" s="147"/>
      <c r="F36" s="147"/>
      <c r="G36" s="147"/>
    </row>
    <row r="37" spans="1:7" ht="16.2" x14ac:dyDescent="0.3">
      <c r="A37" s="154"/>
      <c r="B37" s="147"/>
      <c r="C37" s="154"/>
      <c r="D37" s="155"/>
      <c r="E37" s="147"/>
      <c r="F37" s="147"/>
      <c r="G37" s="147"/>
    </row>
    <row r="38" spans="1:7" ht="16.2" x14ac:dyDescent="0.3">
      <c r="A38" s="146"/>
      <c r="E38" s="147"/>
      <c r="F38" s="147"/>
      <c r="G38" s="147"/>
    </row>
    <row r="39" spans="1:7" ht="16.2" x14ac:dyDescent="0.3">
      <c r="C39" s="146" t="s">
        <v>495</v>
      </c>
      <c r="D39" s="155"/>
      <c r="E39" s="147"/>
      <c r="F39" s="147"/>
      <c r="G39" s="147"/>
    </row>
    <row r="45" spans="1:7" x14ac:dyDescent="0.3">
      <c r="A45" s="147"/>
      <c r="B45" s="147"/>
      <c r="C45" s="147"/>
      <c r="D45" s="149" t="s">
        <v>228</v>
      </c>
      <c r="E45" s="147"/>
      <c r="F45" s="147"/>
      <c r="G45" s="147"/>
    </row>
    <row r="46" spans="1:7" ht="16.2" x14ac:dyDescent="0.3">
      <c r="A46" s="146"/>
      <c r="B46" s="147"/>
      <c r="C46" s="147"/>
      <c r="D46" s="156" t="s">
        <v>496</v>
      </c>
      <c r="E46" s="147"/>
      <c r="F46" s="147"/>
      <c r="G46" s="147"/>
    </row>
    <row r="47" spans="1:7" ht="16.2" x14ac:dyDescent="0.3">
      <c r="A47" s="146"/>
      <c r="B47" s="147"/>
      <c r="C47" s="147"/>
      <c r="D47" s="156"/>
      <c r="E47" s="147"/>
      <c r="F47" s="147"/>
      <c r="G47" s="147"/>
    </row>
    <row r="48" spans="1:7" ht="16.2" x14ac:dyDescent="0.3">
      <c r="A48" s="146"/>
      <c r="B48" s="147"/>
      <c r="C48" s="147"/>
      <c r="D48" s="147"/>
      <c r="E48" s="147"/>
      <c r="F48" s="147"/>
      <c r="G48" s="147"/>
    </row>
    <row r="49" spans="1:7" x14ac:dyDescent="0.3">
      <c r="A49" s="147"/>
      <c r="B49" s="147"/>
      <c r="C49" s="147"/>
      <c r="D49" s="149" t="s">
        <v>174</v>
      </c>
      <c r="E49" s="147"/>
      <c r="F49" s="147"/>
      <c r="G49" s="147"/>
    </row>
    <row r="50" spans="1:7" ht="16.2" x14ac:dyDescent="0.3">
      <c r="A50" s="151"/>
      <c r="B50" s="147"/>
      <c r="C50" s="147"/>
      <c r="D50" s="149" t="s">
        <v>400</v>
      </c>
      <c r="E50" s="147"/>
      <c r="F50" s="147"/>
      <c r="G50" s="147"/>
    </row>
    <row r="51" spans="1:7" ht="16.2" x14ac:dyDescent="0.3">
      <c r="A51" s="146"/>
      <c r="B51" s="147"/>
      <c r="C51" s="147"/>
      <c r="D51" s="147"/>
      <c r="E51" s="147"/>
      <c r="F51" s="147"/>
      <c r="G51" s="147"/>
    </row>
    <row r="52" spans="1:7" ht="16.2" x14ac:dyDescent="0.3">
      <c r="A52" s="146"/>
      <c r="B52" s="147"/>
      <c r="C52" s="147"/>
      <c r="D52" s="147"/>
      <c r="E52" s="147"/>
      <c r="F52" s="147"/>
      <c r="G52" s="147"/>
    </row>
    <row r="53" spans="1:7" ht="16.2" x14ac:dyDescent="0.3">
      <c r="A53" s="146"/>
      <c r="B53" s="147"/>
      <c r="C53" s="147"/>
      <c r="D53" s="147"/>
      <c r="E53" s="147"/>
      <c r="F53" s="147"/>
      <c r="G53" s="147"/>
    </row>
    <row r="54" spans="1:7" x14ac:dyDescent="0.3">
      <c r="A54" s="147"/>
      <c r="B54" s="147"/>
      <c r="C54" s="147"/>
      <c r="D54" s="147"/>
      <c r="E54" s="147"/>
      <c r="F54" s="147"/>
      <c r="G54" s="147"/>
    </row>
    <row r="55" spans="1:7" x14ac:dyDescent="0.3">
      <c r="A55" s="147"/>
      <c r="B55" s="147"/>
      <c r="C55" s="147"/>
      <c r="D55" s="147"/>
      <c r="E55" s="147"/>
      <c r="F55" s="147"/>
      <c r="G55" s="147"/>
    </row>
    <row r="56" spans="1:7" x14ac:dyDescent="0.3">
      <c r="A56" s="147"/>
      <c r="B56" s="147"/>
      <c r="C56" s="147"/>
      <c r="D56" s="152" t="s">
        <v>293</v>
      </c>
      <c r="E56" s="147"/>
      <c r="F56" s="147"/>
      <c r="G56" s="147"/>
    </row>
    <row r="57" spans="1:7" x14ac:dyDescent="0.3">
      <c r="A57" s="147"/>
      <c r="B57" s="147"/>
      <c r="C57" s="147"/>
      <c r="D57" s="152" t="s">
        <v>294</v>
      </c>
      <c r="E57" s="147"/>
      <c r="F57" s="147"/>
      <c r="G57" s="147"/>
    </row>
    <row r="58" spans="1:7" x14ac:dyDescent="0.3">
      <c r="A58" s="147"/>
      <c r="B58" s="147"/>
      <c r="C58" s="147"/>
      <c r="D58" s="147"/>
      <c r="E58" s="147"/>
      <c r="F58" s="147"/>
      <c r="G58" s="147"/>
    </row>
    <row r="59" spans="1:7" x14ac:dyDescent="0.3">
      <c r="A59" s="147"/>
      <c r="B59" s="147"/>
      <c r="C59" s="147"/>
      <c r="D59" s="147"/>
      <c r="E59" s="147"/>
      <c r="F59" s="147"/>
      <c r="G59" s="147"/>
    </row>
    <row r="60" spans="1:7" x14ac:dyDescent="0.3">
      <c r="A60" s="147"/>
      <c r="B60" s="147"/>
      <c r="C60" s="147"/>
      <c r="D60" s="147"/>
      <c r="E60" s="147"/>
      <c r="F60" s="147"/>
      <c r="G60" s="147"/>
    </row>
    <row r="61" spans="1:7" x14ac:dyDescent="0.3">
      <c r="A61" s="147"/>
      <c r="B61" s="147"/>
      <c r="C61" s="147"/>
      <c r="D61" s="147"/>
      <c r="E61" s="147"/>
      <c r="F61" s="147"/>
      <c r="G61" s="147"/>
    </row>
    <row r="62" spans="1:7" ht="16.2" x14ac:dyDescent="0.3">
      <c r="A62" s="146"/>
      <c r="B62" s="147"/>
      <c r="C62" s="147"/>
      <c r="D62" s="147"/>
      <c r="E62" s="147"/>
      <c r="F62" s="147"/>
      <c r="G62" s="147"/>
    </row>
    <row r="63" spans="1:7" ht="16.2" x14ac:dyDescent="0.3">
      <c r="A63" s="146"/>
      <c r="B63" s="147"/>
      <c r="C63" s="147"/>
      <c r="D63" s="149" t="s">
        <v>448</v>
      </c>
      <c r="E63" s="147"/>
      <c r="F63" s="147"/>
      <c r="G63" s="147"/>
    </row>
    <row r="64" spans="1:7" ht="16.2" x14ac:dyDescent="0.3">
      <c r="A64" s="146"/>
      <c r="B64" s="147"/>
      <c r="C64" s="147"/>
      <c r="D64" s="152" t="s">
        <v>432</v>
      </c>
      <c r="E64" s="147"/>
      <c r="F64" s="147"/>
      <c r="G64" s="147"/>
    </row>
    <row r="65" spans="1:7" ht="16.2" x14ac:dyDescent="0.3">
      <c r="A65" s="146"/>
      <c r="B65" s="147"/>
      <c r="C65" s="147"/>
      <c r="D65" s="147"/>
      <c r="E65" s="147"/>
      <c r="F65" s="147"/>
      <c r="G65" s="147"/>
    </row>
    <row r="66" spans="1:7" ht="16.2" x14ac:dyDescent="0.3">
      <c r="A66" s="146"/>
      <c r="B66" s="147"/>
      <c r="C66" s="147"/>
      <c r="D66" s="147"/>
      <c r="E66" s="147"/>
      <c r="F66" s="147"/>
      <c r="G66" s="147"/>
    </row>
    <row r="67" spans="1:7" ht="16.2" x14ac:dyDescent="0.3">
      <c r="A67" s="146"/>
      <c r="B67" s="147"/>
      <c r="C67" s="147"/>
      <c r="D67" s="147"/>
      <c r="E67" s="147"/>
      <c r="F67" s="147"/>
      <c r="G67" s="147"/>
    </row>
    <row r="68" spans="1:7" ht="16.2" x14ac:dyDescent="0.3">
      <c r="A68" s="146"/>
      <c r="B68" s="147"/>
      <c r="C68" s="147"/>
      <c r="D68" s="149" t="s">
        <v>249</v>
      </c>
      <c r="E68" s="147"/>
      <c r="F68" s="147"/>
      <c r="G68" s="147"/>
    </row>
    <row r="69" spans="1:7" ht="16.2" x14ac:dyDescent="0.3">
      <c r="A69" s="146"/>
      <c r="B69" s="147"/>
      <c r="C69" s="147"/>
      <c r="D69" s="147"/>
      <c r="E69" s="147"/>
      <c r="F69" s="147"/>
      <c r="G69" s="147"/>
    </row>
    <row r="70" spans="1:7" ht="16.2" x14ac:dyDescent="0.3">
      <c r="A70" s="146"/>
      <c r="B70" s="147"/>
      <c r="C70" s="147"/>
      <c r="D70" s="147"/>
      <c r="E70" s="147"/>
      <c r="F70" s="147"/>
      <c r="G70" s="147"/>
    </row>
    <row r="71" spans="1:7" ht="16.2" x14ac:dyDescent="0.3">
      <c r="A71" s="146"/>
      <c r="B71" s="147"/>
      <c r="C71" s="147"/>
      <c r="D71" s="147"/>
      <c r="E71" s="147"/>
      <c r="F71" s="147"/>
      <c r="G71" s="147"/>
    </row>
    <row r="72" spans="1:7" ht="16.2" x14ac:dyDescent="0.3">
      <c r="A72" s="146"/>
      <c r="B72" s="147"/>
      <c r="C72" s="147"/>
      <c r="D72" s="147"/>
      <c r="E72" s="147"/>
      <c r="F72" s="147"/>
      <c r="G72" s="147"/>
    </row>
    <row r="73" spans="1:7" ht="16.2" x14ac:dyDescent="0.3">
      <c r="A73" s="146"/>
      <c r="B73" s="147"/>
      <c r="C73" s="147"/>
      <c r="D73" s="147"/>
      <c r="E73" s="147"/>
      <c r="F73" s="147"/>
      <c r="G73" s="147"/>
    </row>
    <row r="74" spans="1:7" ht="16.2" x14ac:dyDescent="0.3">
      <c r="A74" s="146"/>
      <c r="B74" s="147"/>
      <c r="C74" s="147"/>
      <c r="D74" s="147"/>
      <c r="E74" s="147"/>
      <c r="F74" s="147"/>
      <c r="G74" s="147"/>
    </row>
    <row r="75" spans="1:7" ht="16.2" x14ac:dyDescent="0.3">
      <c r="A75" s="146"/>
      <c r="B75" s="147"/>
      <c r="C75" s="147"/>
      <c r="D75" s="147"/>
      <c r="E75" s="147"/>
      <c r="F75" s="147"/>
      <c r="G75" s="147"/>
    </row>
    <row r="76" spans="1:7" ht="16.2" x14ac:dyDescent="0.3">
      <c r="A76" s="146"/>
      <c r="B76" s="147"/>
      <c r="C76" s="147"/>
      <c r="D76" s="147"/>
      <c r="E76" s="147"/>
      <c r="F76" s="147"/>
      <c r="G76" s="147"/>
    </row>
    <row r="77" spans="1:7" ht="16.2" x14ac:dyDescent="0.3">
      <c r="A77" s="146"/>
      <c r="B77" s="147"/>
      <c r="C77" s="147"/>
      <c r="D77" s="147"/>
      <c r="E77" s="147"/>
      <c r="F77" s="147"/>
      <c r="G77" s="147"/>
    </row>
    <row r="78" spans="1:7" ht="16.2" x14ac:dyDescent="0.3">
      <c r="A78" s="146"/>
      <c r="B78" s="147"/>
      <c r="C78" s="147"/>
      <c r="D78" s="147"/>
      <c r="E78" s="147"/>
      <c r="F78" s="147"/>
      <c r="G78" s="147"/>
    </row>
    <row r="79" spans="1:7" ht="16.2" x14ac:dyDescent="0.3">
      <c r="A79" s="146"/>
      <c r="B79" s="147"/>
      <c r="C79" s="147"/>
      <c r="D79" s="147"/>
      <c r="E79" s="147"/>
      <c r="F79" s="147"/>
      <c r="G79" s="147"/>
    </row>
    <row r="80" spans="1:7" ht="11.1" customHeight="1" x14ac:dyDescent="0.3">
      <c r="A80" s="154" t="s">
        <v>427</v>
      </c>
      <c r="B80" s="147"/>
      <c r="C80" s="147"/>
      <c r="D80" s="147"/>
      <c r="E80" s="147"/>
      <c r="F80" s="147"/>
      <c r="G80" s="147"/>
    </row>
    <row r="81" spans="1:12" ht="11.1" customHeight="1" x14ac:dyDescent="0.3">
      <c r="A81" s="154" t="s">
        <v>425</v>
      </c>
      <c r="B81" s="147"/>
      <c r="C81" s="147"/>
      <c r="D81" s="147"/>
      <c r="E81" s="147"/>
      <c r="F81" s="147"/>
      <c r="G81" s="147"/>
    </row>
    <row r="82" spans="1:12" ht="11.1" customHeight="1" x14ac:dyDescent="0.3">
      <c r="A82" s="154" t="s">
        <v>426</v>
      </c>
      <c r="B82" s="147"/>
      <c r="C82" s="154"/>
      <c r="D82" s="155"/>
      <c r="E82" s="147"/>
      <c r="F82" s="147"/>
      <c r="G82" s="147"/>
    </row>
    <row r="83" spans="1:12" ht="11.1" customHeight="1" x14ac:dyDescent="0.3">
      <c r="A83" s="157" t="s">
        <v>295</v>
      </c>
      <c r="B83" s="147"/>
      <c r="C83" s="147"/>
      <c r="D83" s="147"/>
      <c r="E83" s="147"/>
      <c r="F83" s="147"/>
      <c r="G83" s="147"/>
    </row>
    <row r="84" spans="1:12" x14ac:dyDescent="0.3">
      <c r="A84" s="147"/>
      <c r="B84" s="147"/>
      <c r="C84" s="147"/>
      <c r="D84" s="147"/>
      <c r="E84" s="147"/>
      <c r="F84" s="147"/>
      <c r="G84" s="147"/>
    </row>
    <row r="85" spans="1:12" x14ac:dyDescent="0.3">
      <c r="A85" s="292" t="s">
        <v>296</v>
      </c>
      <c r="B85" s="292"/>
      <c r="C85" s="292"/>
      <c r="D85" s="292"/>
      <c r="E85" s="292"/>
      <c r="F85" s="292"/>
      <c r="G85" s="292"/>
    </row>
    <row r="86" spans="1:12" ht="6.9" customHeight="1" x14ac:dyDescent="0.3">
      <c r="A86" s="158"/>
      <c r="B86" s="158"/>
      <c r="C86" s="158"/>
      <c r="D86" s="158"/>
      <c r="E86" s="158"/>
      <c r="F86" s="158"/>
      <c r="G86" s="158"/>
      <c r="L86" s="149"/>
    </row>
    <row r="87" spans="1:12" x14ac:dyDescent="0.3">
      <c r="A87" s="159" t="s">
        <v>42</v>
      </c>
      <c r="B87" s="160" t="s">
        <v>43</v>
      </c>
      <c r="C87" s="160"/>
      <c r="D87" s="160"/>
      <c r="E87" s="160"/>
      <c r="F87" s="160"/>
      <c r="G87" s="161" t="s">
        <v>44</v>
      </c>
      <c r="L87" s="152"/>
    </row>
    <row r="88" spans="1:12" ht="6.9" customHeight="1" x14ac:dyDescent="0.3">
      <c r="A88" s="162"/>
      <c r="B88" s="162"/>
      <c r="C88" s="162"/>
      <c r="D88" s="162"/>
      <c r="E88" s="162"/>
      <c r="F88" s="162"/>
      <c r="G88" s="163"/>
      <c r="L88" s="164"/>
    </row>
    <row r="89" spans="1:12" ht="12.9" customHeight="1" x14ac:dyDescent="0.3">
      <c r="A89" s="165" t="s">
        <v>45</v>
      </c>
      <c r="B89" s="166" t="s">
        <v>229</v>
      </c>
      <c r="C89" s="158"/>
      <c r="D89" s="158"/>
      <c r="E89" s="158"/>
      <c r="F89" s="158"/>
      <c r="G89" s="245">
        <v>4</v>
      </c>
      <c r="L89" s="164"/>
    </row>
    <row r="90" spans="1:12" ht="12.9" customHeight="1" x14ac:dyDescent="0.3">
      <c r="A90" s="165" t="s">
        <v>46</v>
      </c>
      <c r="B90" s="166" t="s">
        <v>259</v>
      </c>
      <c r="C90" s="158"/>
      <c r="D90" s="158"/>
      <c r="E90" s="158"/>
      <c r="F90" s="158"/>
      <c r="G90" s="245">
        <v>5</v>
      </c>
      <c r="L90" s="164"/>
    </row>
    <row r="91" spans="1:12" ht="12.9" customHeight="1" x14ac:dyDescent="0.3">
      <c r="A91" s="165" t="s">
        <v>47</v>
      </c>
      <c r="B91" s="166" t="s">
        <v>260</v>
      </c>
      <c r="C91" s="158"/>
      <c r="D91" s="158"/>
      <c r="E91" s="158"/>
      <c r="F91" s="158"/>
      <c r="G91" s="245">
        <v>6</v>
      </c>
      <c r="L91" s="149"/>
    </row>
    <row r="92" spans="1:12" ht="12.9" customHeight="1" x14ac:dyDescent="0.3">
      <c r="A92" s="165" t="s">
        <v>48</v>
      </c>
      <c r="B92" s="166" t="s">
        <v>230</v>
      </c>
      <c r="C92" s="158"/>
      <c r="D92" s="158"/>
      <c r="E92" s="158"/>
      <c r="F92" s="158"/>
      <c r="G92" s="245">
        <v>7</v>
      </c>
      <c r="L92" s="164"/>
    </row>
    <row r="93" spans="1:12" ht="12.9" customHeight="1" x14ac:dyDescent="0.3">
      <c r="A93" s="165" t="s">
        <v>49</v>
      </c>
      <c r="B93" s="166" t="s">
        <v>245</v>
      </c>
      <c r="C93" s="158"/>
      <c r="D93" s="158"/>
      <c r="E93" s="158"/>
      <c r="F93" s="158"/>
      <c r="G93" s="245">
        <v>9</v>
      </c>
      <c r="L93" s="164"/>
    </row>
    <row r="94" spans="1:12" ht="12.9" customHeight="1" x14ac:dyDescent="0.3">
      <c r="A94" s="165" t="s">
        <v>50</v>
      </c>
      <c r="B94" s="166" t="s">
        <v>243</v>
      </c>
      <c r="C94" s="158"/>
      <c r="D94" s="158"/>
      <c r="E94" s="158"/>
      <c r="F94" s="158"/>
      <c r="G94" s="245">
        <v>11</v>
      </c>
      <c r="L94" s="164"/>
    </row>
    <row r="95" spans="1:12" ht="12.9" customHeight="1" x14ac:dyDescent="0.3">
      <c r="A95" s="165" t="s">
        <v>51</v>
      </c>
      <c r="B95" s="166" t="s">
        <v>244</v>
      </c>
      <c r="C95" s="158"/>
      <c r="D95" s="158"/>
      <c r="E95" s="158"/>
      <c r="F95" s="158"/>
      <c r="G95" s="245">
        <v>12</v>
      </c>
      <c r="L95" s="164"/>
    </row>
    <row r="96" spans="1:12" ht="12.9" customHeight="1" x14ac:dyDescent="0.3">
      <c r="A96" s="165" t="s">
        <v>52</v>
      </c>
      <c r="B96" s="166" t="s">
        <v>231</v>
      </c>
      <c r="C96" s="158"/>
      <c r="D96" s="158"/>
      <c r="E96" s="158"/>
      <c r="F96" s="158"/>
      <c r="G96" s="245">
        <v>13</v>
      </c>
      <c r="L96" s="164"/>
    </row>
    <row r="97" spans="1:12" ht="12.9" customHeight="1" x14ac:dyDescent="0.3">
      <c r="A97" s="165" t="s">
        <v>53</v>
      </c>
      <c r="B97" s="166" t="s">
        <v>157</v>
      </c>
      <c r="C97" s="158"/>
      <c r="D97" s="158"/>
      <c r="E97" s="158"/>
      <c r="F97" s="158"/>
      <c r="G97" s="245">
        <v>14</v>
      </c>
      <c r="L97" s="164"/>
    </row>
    <row r="98" spans="1:12" ht="12.9" customHeight="1" x14ac:dyDescent="0.3">
      <c r="A98" s="165" t="s">
        <v>77</v>
      </c>
      <c r="B98" s="166" t="s">
        <v>267</v>
      </c>
      <c r="C98" s="166"/>
      <c r="D98" s="166"/>
      <c r="E98" s="158"/>
      <c r="F98" s="158"/>
      <c r="G98" s="245">
        <v>15</v>
      </c>
      <c r="L98" s="164"/>
    </row>
    <row r="99" spans="1:12" ht="12.9" customHeight="1" x14ac:dyDescent="0.3">
      <c r="A99" s="165" t="s">
        <v>91</v>
      </c>
      <c r="B99" s="166" t="s">
        <v>232</v>
      </c>
      <c r="C99" s="158"/>
      <c r="D99" s="158"/>
      <c r="E99" s="158"/>
      <c r="F99" s="158"/>
      <c r="G99" s="245">
        <v>16</v>
      </c>
      <c r="L99" s="154"/>
    </row>
    <row r="100" spans="1:12" ht="12.9" customHeight="1" x14ac:dyDescent="0.3">
      <c r="A100" s="165" t="s">
        <v>92</v>
      </c>
      <c r="B100" s="166" t="s">
        <v>297</v>
      </c>
      <c r="C100" s="158"/>
      <c r="D100" s="158"/>
      <c r="E100" s="158"/>
      <c r="F100" s="158"/>
      <c r="G100" s="245">
        <v>18</v>
      </c>
      <c r="L100" s="154"/>
    </row>
    <row r="101" spans="1:12" ht="12.9" customHeight="1" x14ac:dyDescent="0.3">
      <c r="A101" s="165" t="s">
        <v>108</v>
      </c>
      <c r="B101" s="166" t="s">
        <v>233</v>
      </c>
      <c r="C101" s="158"/>
      <c r="D101" s="158"/>
      <c r="E101" s="158"/>
      <c r="F101" s="158"/>
      <c r="G101" s="245">
        <v>19</v>
      </c>
      <c r="L101" s="154"/>
    </row>
    <row r="102" spans="1:12" ht="12.9" customHeight="1" x14ac:dyDescent="0.3">
      <c r="A102" s="165" t="s">
        <v>109</v>
      </c>
      <c r="B102" s="166" t="s">
        <v>246</v>
      </c>
      <c r="C102" s="158"/>
      <c r="D102" s="158"/>
      <c r="E102" s="158"/>
      <c r="F102" s="158"/>
      <c r="G102" s="245">
        <v>20</v>
      </c>
      <c r="L102" s="157"/>
    </row>
    <row r="103" spans="1:12" ht="12.9" customHeight="1" x14ac:dyDescent="0.3">
      <c r="A103" s="165" t="s">
        <v>111</v>
      </c>
      <c r="B103" s="166" t="s">
        <v>234</v>
      </c>
      <c r="C103" s="158"/>
      <c r="D103" s="158"/>
      <c r="E103" s="158"/>
      <c r="F103" s="158"/>
      <c r="G103" s="245">
        <v>21</v>
      </c>
    </row>
    <row r="104" spans="1:12" ht="12.9" customHeight="1" x14ac:dyDescent="0.3">
      <c r="A104" s="165" t="s">
        <v>201</v>
      </c>
      <c r="B104" s="166" t="s">
        <v>235</v>
      </c>
      <c r="C104" s="158"/>
      <c r="D104" s="158"/>
      <c r="E104" s="158"/>
      <c r="F104" s="158"/>
      <c r="G104" s="245">
        <v>22</v>
      </c>
    </row>
    <row r="105" spans="1:12" ht="12.9" customHeight="1" x14ac:dyDescent="0.3">
      <c r="A105" s="165" t="s">
        <v>212</v>
      </c>
      <c r="B105" s="166" t="s">
        <v>236</v>
      </c>
      <c r="C105" s="158"/>
      <c r="D105" s="158"/>
      <c r="E105" s="158"/>
      <c r="F105" s="158"/>
      <c r="G105" s="245">
        <v>23</v>
      </c>
    </row>
    <row r="106" spans="1:12" ht="12.9" customHeight="1" x14ac:dyDescent="0.3">
      <c r="A106" s="165" t="s">
        <v>213</v>
      </c>
      <c r="B106" s="166" t="s">
        <v>300</v>
      </c>
      <c r="C106" s="158"/>
      <c r="D106" s="158"/>
      <c r="E106" s="158"/>
      <c r="F106" s="158"/>
      <c r="G106" s="245">
        <v>24</v>
      </c>
    </row>
    <row r="107" spans="1:12" ht="12.9" customHeight="1" x14ac:dyDescent="0.3">
      <c r="A107" s="165" t="s">
        <v>277</v>
      </c>
      <c r="B107" s="166" t="s">
        <v>237</v>
      </c>
      <c r="C107" s="158"/>
      <c r="D107" s="158"/>
      <c r="E107" s="158"/>
      <c r="F107" s="158"/>
      <c r="G107" s="245">
        <v>25</v>
      </c>
    </row>
    <row r="108" spans="1:12" ht="12.9" customHeight="1" x14ac:dyDescent="0.3">
      <c r="A108" s="165" t="s">
        <v>301</v>
      </c>
      <c r="B108" s="166" t="s">
        <v>238</v>
      </c>
      <c r="C108" s="158"/>
      <c r="D108" s="158"/>
      <c r="E108" s="158"/>
      <c r="F108" s="158"/>
      <c r="G108" s="245">
        <v>26</v>
      </c>
    </row>
    <row r="109" spans="1:12" ht="6.9" customHeight="1" x14ac:dyDescent="0.3">
      <c r="A109" s="165"/>
      <c r="B109" s="158"/>
      <c r="C109" s="158"/>
      <c r="D109" s="158"/>
      <c r="E109" s="158"/>
      <c r="F109" s="158"/>
      <c r="G109" s="167"/>
    </row>
    <row r="110" spans="1:12" x14ac:dyDescent="0.3">
      <c r="A110" s="159" t="s">
        <v>54</v>
      </c>
      <c r="B110" s="160" t="s">
        <v>43</v>
      </c>
      <c r="C110" s="160"/>
      <c r="D110" s="160"/>
      <c r="E110" s="160"/>
      <c r="F110" s="160"/>
      <c r="G110" s="161" t="s">
        <v>44</v>
      </c>
    </row>
    <row r="111" spans="1:12" ht="6.9" customHeight="1" x14ac:dyDescent="0.3">
      <c r="A111" s="168"/>
      <c r="B111" s="162"/>
      <c r="C111" s="162"/>
      <c r="D111" s="162"/>
      <c r="E111" s="162"/>
      <c r="F111" s="162"/>
      <c r="G111" s="169"/>
    </row>
    <row r="112" spans="1:12" ht="12.9" customHeight="1" x14ac:dyDescent="0.3">
      <c r="A112" s="165" t="s">
        <v>45</v>
      </c>
      <c r="B112" s="166" t="s">
        <v>229</v>
      </c>
      <c r="C112" s="158"/>
      <c r="D112" s="158"/>
      <c r="E112" s="158"/>
      <c r="F112" s="158"/>
      <c r="G112" s="245">
        <v>4</v>
      </c>
    </row>
    <row r="113" spans="1:7" ht="12.9" customHeight="1" x14ac:dyDescent="0.3">
      <c r="A113" s="165" t="s">
        <v>46</v>
      </c>
      <c r="B113" s="166" t="s">
        <v>239</v>
      </c>
      <c r="C113" s="158"/>
      <c r="D113" s="158"/>
      <c r="E113" s="158"/>
      <c r="F113" s="158"/>
      <c r="G113" s="245">
        <v>5</v>
      </c>
    </row>
    <row r="114" spans="1:7" ht="12.9" customHeight="1" x14ac:dyDescent="0.3">
      <c r="A114" s="165" t="s">
        <v>47</v>
      </c>
      <c r="B114" s="166" t="s">
        <v>240</v>
      </c>
      <c r="C114" s="158"/>
      <c r="D114" s="158"/>
      <c r="E114" s="158"/>
      <c r="F114" s="158"/>
      <c r="G114" s="245">
        <v>6</v>
      </c>
    </row>
    <row r="115" spans="1:7" ht="12.9" customHeight="1" x14ac:dyDescent="0.3">
      <c r="A115" s="165" t="s">
        <v>48</v>
      </c>
      <c r="B115" s="166" t="s">
        <v>241</v>
      </c>
      <c r="C115" s="158"/>
      <c r="D115" s="158"/>
      <c r="E115" s="158"/>
      <c r="F115" s="158"/>
      <c r="G115" s="245">
        <v>8</v>
      </c>
    </row>
    <row r="116" spans="1:7" ht="12.9" customHeight="1" x14ac:dyDescent="0.3">
      <c r="A116" s="165" t="s">
        <v>49</v>
      </c>
      <c r="B116" s="166" t="s">
        <v>242</v>
      </c>
      <c r="C116" s="158"/>
      <c r="D116" s="158"/>
      <c r="E116" s="158"/>
      <c r="F116" s="158"/>
      <c r="G116" s="245">
        <v>8</v>
      </c>
    </row>
    <row r="117" spans="1:7" ht="12.9" customHeight="1" x14ac:dyDescent="0.3">
      <c r="A117" s="165" t="s">
        <v>50</v>
      </c>
      <c r="B117" s="166" t="s">
        <v>247</v>
      </c>
      <c r="C117" s="158"/>
      <c r="D117" s="158"/>
      <c r="E117" s="158"/>
      <c r="F117" s="158"/>
      <c r="G117" s="245">
        <v>10</v>
      </c>
    </row>
    <row r="118" spans="1:7" ht="12.9" customHeight="1" x14ac:dyDescent="0.3">
      <c r="A118" s="165" t="s">
        <v>51</v>
      </c>
      <c r="B118" s="166" t="s">
        <v>248</v>
      </c>
      <c r="C118" s="158"/>
      <c r="D118" s="158"/>
      <c r="E118" s="158"/>
      <c r="F118" s="158"/>
      <c r="G118" s="245">
        <v>10</v>
      </c>
    </row>
    <row r="119" spans="1:7" ht="12.9" customHeight="1" x14ac:dyDescent="0.3">
      <c r="A119" s="165" t="s">
        <v>52</v>
      </c>
      <c r="B119" s="166" t="s">
        <v>243</v>
      </c>
      <c r="C119" s="158"/>
      <c r="D119" s="158"/>
      <c r="E119" s="158"/>
      <c r="F119" s="158"/>
      <c r="G119" s="245">
        <v>11</v>
      </c>
    </row>
    <row r="120" spans="1:7" ht="12.9" customHeight="1" x14ac:dyDescent="0.3">
      <c r="A120" s="165" t="s">
        <v>53</v>
      </c>
      <c r="B120" s="166" t="s">
        <v>244</v>
      </c>
      <c r="C120" s="158"/>
      <c r="D120" s="158"/>
      <c r="E120" s="158"/>
      <c r="F120" s="158"/>
      <c r="G120" s="245">
        <v>12</v>
      </c>
    </row>
    <row r="121" spans="1:7" ht="12.9" customHeight="1" x14ac:dyDescent="0.3">
      <c r="A121" s="165" t="s">
        <v>77</v>
      </c>
      <c r="B121" s="166" t="s">
        <v>231</v>
      </c>
      <c r="C121" s="158"/>
      <c r="D121" s="158"/>
      <c r="E121" s="158"/>
      <c r="F121" s="158"/>
      <c r="G121" s="245">
        <v>13</v>
      </c>
    </row>
    <row r="122" spans="1:7" ht="12.9" customHeight="1" x14ac:dyDescent="0.3">
      <c r="A122" s="165" t="s">
        <v>91</v>
      </c>
      <c r="B122" s="166" t="s">
        <v>157</v>
      </c>
      <c r="C122" s="158"/>
      <c r="D122" s="158"/>
      <c r="E122" s="158"/>
      <c r="F122" s="158"/>
      <c r="G122" s="245">
        <v>14</v>
      </c>
    </row>
    <row r="123" spans="1:7" ht="12.9" customHeight="1" x14ac:dyDescent="0.3">
      <c r="A123" s="165" t="s">
        <v>92</v>
      </c>
      <c r="B123" s="166" t="s">
        <v>267</v>
      </c>
      <c r="C123" s="158"/>
      <c r="D123" s="158"/>
      <c r="E123" s="158"/>
      <c r="F123" s="158"/>
      <c r="G123" s="245">
        <v>15</v>
      </c>
    </row>
    <row r="124" spans="1:7" ht="54.75" customHeight="1" x14ac:dyDescent="0.3">
      <c r="A124" s="293" t="s">
        <v>251</v>
      </c>
      <c r="B124" s="293"/>
      <c r="C124" s="293"/>
      <c r="D124" s="293"/>
      <c r="E124" s="293"/>
      <c r="F124" s="293"/>
      <c r="G124" s="293"/>
    </row>
    <row r="125" spans="1:7" ht="15" customHeight="1" x14ac:dyDescent="0.3">
      <c r="A125" s="170"/>
      <c r="B125" s="170"/>
      <c r="C125" s="170"/>
      <c r="D125" s="170"/>
      <c r="E125" s="170"/>
      <c r="F125" s="170"/>
      <c r="G125" s="170"/>
    </row>
    <row r="126" spans="1:7" ht="15" customHeight="1" x14ac:dyDescent="0.3">
      <c r="A126" s="171"/>
      <c r="B126" s="171"/>
      <c r="C126" s="171"/>
      <c r="D126" s="171"/>
      <c r="E126" s="171"/>
      <c r="F126" s="171"/>
      <c r="G126" s="171"/>
    </row>
    <row r="127" spans="1:7" ht="15" customHeight="1" x14ac:dyDescent="0.3">
      <c r="A127" s="166"/>
      <c r="B127" s="166"/>
      <c r="C127" s="166"/>
      <c r="D127" s="166"/>
      <c r="E127" s="166"/>
      <c r="F127" s="166"/>
      <c r="G127" s="166"/>
    </row>
    <row r="128" spans="1:7" ht="11.1" customHeight="1" x14ac:dyDescent="0.3">
      <c r="A128" s="172" t="s">
        <v>427</v>
      </c>
      <c r="C128" s="173"/>
      <c r="D128" s="173"/>
      <c r="E128" s="173"/>
      <c r="F128" s="173"/>
      <c r="G128" s="173"/>
    </row>
    <row r="129" spans="1:7" ht="11.1" customHeight="1" x14ac:dyDescent="0.3">
      <c r="A129" s="172" t="s">
        <v>425</v>
      </c>
      <c r="C129" s="173"/>
      <c r="D129" s="173"/>
      <c r="E129" s="173"/>
      <c r="F129" s="173"/>
      <c r="G129" s="173"/>
    </row>
    <row r="130" spans="1:7" ht="11.1" customHeight="1" x14ac:dyDescent="0.3">
      <c r="A130" s="172" t="s">
        <v>426</v>
      </c>
      <c r="C130" s="173"/>
      <c r="D130" s="173"/>
      <c r="E130" s="173"/>
      <c r="F130" s="173"/>
      <c r="G130" s="173"/>
    </row>
    <row r="131" spans="1:7" ht="11.1" customHeight="1" x14ac:dyDescent="0.3">
      <c r="A131" s="157" t="s">
        <v>295</v>
      </c>
      <c r="B131" s="174"/>
      <c r="C131" s="173"/>
      <c r="D131" s="173"/>
      <c r="E131" s="173"/>
      <c r="F131" s="173"/>
      <c r="G131" s="173"/>
    </row>
    <row r="132" spans="1:7" ht="11.1" customHeight="1" x14ac:dyDescent="0.3"/>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29"/>
  <sheetViews>
    <sheetView view="pageBreakPreview" topLeftCell="A276" zoomScaleNormal="90" zoomScaleSheetLayoutView="100" workbookViewId="0">
      <selection activeCell="E283" sqref="E283"/>
    </sheetView>
  </sheetViews>
  <sheetFormatPr baseColWidth="10" defaultColWidth="11.44140625" defaultRowHeight="10.199999999999999" x14ac:dyDescent="0.25"/>
  <cols>
    <col min="1" max="1" width="32.5546875" style="14" customWidth="1"/>
    <col min="2" max="5" width="11.6640625" style="14" customWidth="1"/>
    <col min="6" max="6" width="2.6640625" style="14" customWidth="1"/>
    <col min="7" max="10" width="11.6640625" style="14" customWidth="1"/>
    <col min="11" max="11" width="4.5546875" style="14" customWidth="1"/>
    <col min="12" max="12" width="15.5546875" style="182" customWidth="1"/>
    <col min="13" max="13" width="20.109375" style="182" customWidth="1"/>
    <col min="14" max="14" width="15.5546875" style="182"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30" t="s">
        <v>271</v>
      </c>
      <c r="B1" s="330"/>
      <c r="C1" s="330"/>
      <c r="D1" s="330"/>
      <c r="E1" s="330"/>
      <c r="F1" s="330"/>
      <c r="G1" s="330"/>
      <c r="H1" s="330"/>
      <c r="I1" s="330"/>
      <c r="J1" s="330"/>
      <c r="K1" s="88"/>
      <c r="L1" s="179"/>
      <c r="M1" s="179"/>
      <c r="N1" s="179"/>
      <c r="O1" s="88"/>
    </row>
    <row r="2" spans="1:15" ht="20.100000000000001" customHeight="1" x14ac:dyDescent="0.2">
      <c r="A2" s="331" t="s">
        <v>158</v>
      </c>
      <c r="B2" s="331"/>
      <c r="C2" s="331"/>
      <c r="D2" s="331"/>
      <c r="E2" s="331"/>
      <c r="F2" s="331"/>
      <c r="G2" s="331"/>
      <c r="H2" s="331"/>
      <c r="I2" s="331"/>
      <c r="J2" s="331"/>
      <c r="K2" s="278"/>
      <c r="L2" s="278"/>
      <c r="M2" s="278"/>
      <c r="N2" s="278"/>
      <c r="O2" s="278"/>
    </row>
    <row r="3" spans="1:15" s="20" customFormat="1" x14ac:dyDescent="0.2">
      <c r="A3" s="17"/>
      <c r="B3" s="332" t="s">
        <v>106</v>
      </c>
      <c r="C3" s="332"/>
      <c r="D3" s="332"/>
      <c r="E3" s="332"/>
      <c r="F3" s="288"/>
      <c r="G3" s="332" t="s">
        <v>491</v>
      </c>
      <c r="H3" s="332"/>
      <c r="I3" s="332"/>
      <c r="J3" s="332"/>
      <c r="K3" s="96"/>
      <c r="L3" s="180"/>
      <c r="M3" s="180"/>
      <c r="N3" s="180"/>
      <c r="O3" s="96"/>
    </row>
    <row r="4" spans="1:15" s="20" customFormat="1" x14ac:dyDescent="0.2">
      <c r="A4" s="17" t="s">
        <v>276</v>
      </c>
      <c r="B4" s="334">
        <v>2015</v>
      </c>
      <c r="C4" s="333" t="s">
        <v>509</v>
      </c>
      <c r="D4" s="333"/>
      <c r="E4" s="333"/>
      <c r="F4" s="288"/>
      <c r="G4" s="334">
        <v>2015</v>
      </c>
      <c r="H4" s="333" t="s">
        <v>509</v>
      </c>
      <c r="I4" s="333"/>
      <c r="J4" s="333"/>
      <c r="K4" s="96"/>
      <c r="L4" s="180"/>
      <c r="M4" s="180"/>
      <c r="N4" s="180"/>
      <c r="O4" s="96"/>
    </row>
    <row r="5" spans="1:15" s="20" customFormat="1" x14ac:dyDescent="0.2">
      <c r="A5" s="128"/>
      <c r="B5" s="336"/>
      <c r="C5" s="277">
        <v>2015</v>
      </c>
      <c r="D5" s="277">
        <v>2016</v>
      </c>
      <c r="E5" s="289" t="s">
        <v>520</v>
      </c>
      <c r="F5" s="130"/>
      <c r="G5" s="336"/>
      <c r="H5" s="277">
        <v>2015</v>
      </c>
      <c r="I5" s="277">
        <v>2016</v>
      </c>
      <c r="J5" s="289" t="s">
        <v>520</v>
      </c>
      <c r="L5" s="181"/>
      <c r="M5" s="181"/>
      <c r="N5" s="181"/>
    </row>
    <row r="6" spans="1:15" x14ac:dyDescent="0.2">
      <c r="A6" s="9"/>
      <c r="B6" s="9"/>
      <c r="C6" s="9"/>
      <c r="D6" s="9"/>
      <c r="E6" s="9"/>
      <c r="F6" s="9"/>
      <c r="G6" s="9"/>
      <c r="H6" s="9"/>
      <c r="I6" s="9"/>
      <c r="J6" s="9"/>
    </row>
    <row r="7" spans="1:15" s="21" customFormat="1" x14ac:dyDescent="0.2">
      <c r="A7" s="91" t="s">
        <v>308</v>
      </c>
      <c r="B7" s="91">
        <v>2987620.8304918008</v>
      </c>
      <c r="C7" s="91">
        <v>2621721.6394218011</v>
      </c>
      <c r="D7" s="91">
        <v>2821541.4996747994</v>
      </c>
      <c r="E7" s="92">
        <v>7.621703892907064</v>
      </c>
      <c r="F7" s="91"/>
      <c r="G7" s="91">
        <v>5684409.5439799996</v>
      </c>
      <c r="H7" s="91">
        <v>4705958.9893100001</v>
      </c>
      <c r="I7" s="91">
        <v>4867782.6362200007</v>
      </c>
      <c r="J7" s="16">
        <v>3.4386964968797571</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273</v>
      </c>
      <c r="B9" s="18">
        <v>2435599.8224622007</v>
      </c>
      <c r="C9" s="18">
        <v>2223561.1359602013</v>
      </c>
      <c r="D9" s="18">
        <v>2381733.1821038993</v>
      </c>
      <c r="E9" s="16">
        <v>7.1134561395989948</v>
      </c>
      <c r="F9" s="16"/>
      <c r="G9" s="18">
        <v>4488244.33562</v>
      </c>
      <c r="H9" s="18">
        <v>3811523.4971699999</v>
      </c>
      <c r="I9" s="18">
        <v>4024605.2032900006</v>
      </c>
      <c r="J9" s="16">
        <v>5.5904602523954168</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182</v>
      </c>
      <c r="B11" s="18">
        <v>2366900.6886422005</v>
      </c>
      <c r="C11" s="18">
        <v>2166827.9380802014</v>
      </c>
      <c r="D11" s="18">
        <v>2323014.2655838993</v>
      </c>
      <c r="E11" s="16">
        <v>7.208063213458388</v>
      </c>
      <c r="F11" s="16"/>
      <c r="G11" s="18">
        <v>3978676.4348100005</v>
      </c>
      <c r="H11" s="18">
        <v>3429814.5969599998</v>
      </c>
      <c r="I11" s="18">
        <v>3722920.9975900007</v>
      </c>
      <c r="J11" s="16">
        <v>8.545838042959943</v>
      </c>
      <c r="L11" s="183"/>
      <c r="M11" s="192"/>
      <c r="N11" s="181"/>
    </row>
    <row r="12" spans="1:15" ht="11.25" customHeight="1" x14ac:dyDescent="0.2">
      <c r="A12" s="10" t="s">
        <v>178</v>
      </c>
      <c r="B12" s="11">
        <v>751039.04323270079</v>
      </c>
      <c r="C12" s="11">
        <v>735979.09403240099</v>
      </c>
      <c r="D12" s="11">
        <v>672472.77655419928</v>
      </c>
      <c r="E12" s="12">
        <v>-8.6288208446591881</v>
      </c>
      <c r="F12" s="12"/>
      <c r="G12" s="11">
        <v>1346788.9013800002</v>
      </c>
      <c r="H12" s="11">
        <v>1295319.33552</v>
      </c>
      <c r="I12" s="11">
        <v>1229929.3942299997</v>
      </c>
      <c r="J12" s="12">
        <v>-5.0481714814941512</v>
      </c>
      <c r="L12" s="184"/>
    </row>
    <row r="13" spans="1:15" ht="11.25" customHeight="1" x14ac:dyDescent="0.2">
      <c r="A13" s="10" t="s">
        <v>96</v>
      </c>
      <c r="B13" s="11">
        <v>628247.56659900013</v>
      </c>
      <c r="C13" s="11">
        <v>582781.81537900039</v>
      </c>
      <c r="D13" s="11">
        <v>715095.18631830032</v>
      </c>
      <c r="E13" s="12">
        <v>22.703757640971105</v>
      </c>
      <c r="F13" s="12"/>
      <c r="G13" s="11">
        <v>555995.82799000037</v>
      </c>
      <c r="H13" s="11">
        <v>517956.74953000038</v>
      </c>
      <c r="I13" s="11">
        <v>616944.81343000033</v>
      </c>
      <c r="J13" s="12">
        <v>19.111260542472479</v>
      </c>
      <c r="L13" s="184"/>
    </row>
    <row r="14" spans="1:15" ht="11.25" customHeight="1" x14ac:dyDescent="0.2">
      <c r="A14" s="10" t="s">
        <v>97</v>
      </c>
      <c r="B14" s="11">
        <v>185269.08655999997</v>
      </c>
      <c r="C14" s="11">
        <v>173328.99838000003</v>
      </c>
      <c r="D14" s="11">
        <v>174168.67454999994</v>
      </c>
      <c r="E14" s="12">
        <v>0.48444067515987399</v>
      </c>
      <c r="F14" s="12"/>
      <c r="G14" s="11">
        <v>204152.86200000002</v>
      </c>
      <c r="H14" s="11">
        <v>192450.85439000008</v>
      </c>
      <c r="I14" s="11">
        <v>170721.59023000009</v>
      </c>
      <c r="J14" s="12">
        <v>-11.290811999184896</v>
      </c>
      <c r="L14" s="184"/>
    </row>
    <row r="15" spans="1:15" ht="11.25" customHeight="1" x14ac:dyDescent="0.2">
      <c r="A15" s="10" t="s">
        <v>493</v>
      </c>
      <c r="B15" s="11">
        <v>90010.317779999998</v>
      </c>
      <c r="C15" s="11">
        <v>33121.106500000002</v>
      </c>
      <c r="D15" s="11">
        <v>63663.951180000018</v>
      </c>
      <c r="E15" s="12">
        <v>92.215653121371446</v>
      </c>
      <c r="F15" s="12"/>
      <c r="G15" s="11">
        <v>195225.63449999996</v>
      </c>
      <c r="H15" s="11">
        <v>77778.996209999983</v>
      </c>
      <c r="I15" s="11">
        <v>149229.14132</v>
      </c>
      <c r="J15" s="12">
        <v>91.863033198689863</v>
      </c>
      <c r="L15" s="184"/>
    </row>
    <row r="16" spans="1:15" ht="11.25" customHeight="1" x14ac:dyDescent="0.2">
      <c r="A16" s="10" t="s">
        <v>98</v>
      </c>
      <c r="B16" s="11">
        <v>96569.130176900013</v>
      </c>
      <c r="C16" s="11">
        <v>95995.096076900008</v>
      </c>
      <c r="D16" s="11">
        <v>113024.01467849998</v>
      </c>
      <c r="E16" s="12">
        <v>17.739363048252386</v>
      </c>
      <c r="F16" s="12"/>
      <c r="G16" s="11">
        <v>131349.91896000001</v>
      </c>
      <c r="H16" s="11">
        <v>130500.81603000002</v>
      </c>
      <c r="I16" s="11">
        <v>146488.33374000006</v>
      </c>
      <c r="J16" s="12">
        <v>12.250894819174746</v>
      </c>
      <c r="L16" s="184"/>
    </row>
    <row r="17" spans="1:19" ht="11.25" customHeight="1" x14ac:dyDescent="0.2">
      <c r="A17" s="10" t="s">
        <v>338</v>
      </c>
      <c r="B17" s="11">
        <v>143545.20582</v>
      </c>
      <c r="C17" s="11">
        <v>137652.62572000001</v>
      </c>
      <c r="D17" s="11">
        <v>123610.75989000002</v>
      </c>
      <c r="E17" s="12">
        <v>-10.200942958082493</v>
      </c>
      <c r="F17" s="12"/>
      <c r="G17" s="11">
        <v>130693.27616000001</v>
      </c>
      <c r="H17" s="11">
        <v>125879.65849</v>
      </c>
      <c r="I17" s="11">
        <v>114069.89245000001</v>
      </c>
      <c r="J17" s="12">
        <v>-9.3817906575732906</v>
      </c>
      <c r="L17" s="184"/>
    </row>
    <row r="18" spans="1:19" ht="11.25" customHeight="1" x14ac:dyDescent="0.2">
      <c r="A18" s="10" t="s">
        <v>447</v>
      </c>
      <c r="B18" s="11">
        <v>87109.813041700007</v>
      </c>
      <c r="C18" s="11">
        <v>70152.228707300019</v>
      </c>
      <c r="D18" s="11">
        <v>76902.688468199995</v>
      </c>
      <c r="E18" s="12">
        <v>9.6225877428146873</v>
      </c>
      <c r="F18" s="12"/>
      <c r="G18" s="11">
        <v>526178.01893000025</v>
      </c>
      <c r="H18" s="11">
        <v>398772.91961999988</v>
      </c>
      <c r="I18" s="11">
        <v>453147.66090999992</v>
      </c>
      <c r="J18" s="12">
        <v>13.63551500483409</v>
      </c>
      <c r="L18" s="184"/>
    </row>
    <row r="19" spans="1:19" ht="11.25" customHeight="1" x14ac:dyDescent="0.2">
      <c r="A19" s="10" t="s">
        <v>365</v>
      </c>
      <c r="B19" s="11">
        <v>54946.34472120001</v>
      </c>
      <c r="C19" s="11">
        <v>51838.831511200005</v>
      </c>
      <c r="D19" s="11">
        <v>53881.219779999999</v>
      </c>
      <c r="E19" s="12">
        <v>3.9398809912579225</v>
      </c>
      <c r="F19" s="12"/>
      <c r="G19" s="11">
        <v>68134.269189999977</v>
      </c>
      <c r="H19" s="11">
        <v>62655.681680000009</v>
      </c>
      <c r="I19" s="11">
        <v>71401.944739999992</v>
      </c>
      <c r="J19" s="12">
        <v>13.959249704870473</v>
      </c>
      <c r="L19" s="184"/>
    </row>
    <row r="20" spans="1:19" ht="11.25" customHeight="1" x14ac:dyDescent="0.2">
      <c r="A20" s="10" t="s">
        <v>99</v>
      </c>
      <c r="B20" s="11">
        <v>26636.531561199998</v>
      </c>
      <c r="C20" s="11">
        <v>24202.695521199999</v>
      </c>
      <c r="D20" s="11">
        <v>26531.959929999994</v>
      </c>
      <c r="E20" s="12">
        <v>9.6239875709699874</v>
      </c>
      <c r="F20" s="12"/>
      <c r="G20" s="11">
        <v>36810.328059999993</v>
      </c>
      <c r="H20" s="11">
        <v>32203.189320000005</v>
      </c>
      <c r="I20" s="11">
        <v>38069.539930000014</v>
      </c>
      <c r="J20" s="12">
        <v>18.216675844453306</v>
      </c>
      <c r="L20" s="184"/>
    </row>
    <row r="21" spans="1:19" ht="11.25" customHeight="1" x14ac:dyDescent="0.2">
      <c r="A21" s="10" t="s">
        <v>179</v>
      </c>
      <c r="B21" s="11">
        <v>62843.515000799991</v>
      </c>
      <c r="C21" s="11">
        <v>61103.108600799998</v>
      </c>
      <c r="D21" s="11">
        <v>71389.791709800018</v>
      </c>
      <c r="E21" s="12">
        <v>16.834958719048458</v>
      </c>
      <c r="F21" s="12"/>
      <c r="G21" s="11">
        <v>78519.871380000026</v>
      </c>
      <c r="H21" s="11">
        <v>76654.065600000002</v>
      </c>
      <c r="I21" s="11">
        <v>80990.725940000018</v>
      </c>
      <c r="J21" s="12">
        <v>5.6574433541852756</v>
      </c>
      <c r="L21" s="184"/>
    </row>
    <row r="22" spans="1:19" ht="11.25" customHeight="1" x14ac:dyDescent="0.2">
      <c r="A22" s="10" t="s">
        <v>454</v>
      </c>
      <c r="B22" s="11">
        <v>76745.019808800003</v>
      </c>
      <c r="C22" s="11">
        <v>62634.950601199991</v>
      </c>
      <c r="D22" s="11">
        <v>86788.818110000007</v>
      </c>
      <c r="E22" s="12">
        <v>38.562922580699308</v>
      </c>
      <c r="F22" s="12"/>
      <c r="G22" s="11">
        <v>106020.45361999999</v>
      </c>
      <c r="H22" s="11">
        <v>87150.64476000001</v>
      </c>
      <c r="I22" s="11">
        <v>96611.599880000023</v>
      </c>
      <c r="J22" s="12">
        <v>10.855863598088206</v>
      </c>
      <c r="L22" s="184"/>
    </row>
    <row r="23" spans="1:19" ht="11.25" customHeight="1" x14ac:dyDescent="0.2">
      <c r="A23" s="10" t="s">
        <v>100</v>
      </c>
      <c r="B23" s="11">
        <v>83522.964779899965</v>
      </c>
      <c r="C23" s="11">
        <v>60889.983350199982</v>
      </c>
      <c r="D23" s="11">
        <v>60917.437309899979</v>
      </c>
      <c r="E23" s="12">
        <v>4.5087809504067877E-2</v>
      </c>
      <c r="F23" s="12"/>
      <c r="G23" s="11">
        <v>513597.4597399999</v>
      </c>
      <c r="H23" s="11">
        <v>351242.52415999997</v>
      </c>
      <c r="I23" s="11">
        <v>468443.85418000008</v>
      </c>
      <c r="J23" s="12">
        <v>33.367636877194258</v>
      </c>
      <c r="L23" s="184"/>
    </row>
    <row r="24" spans="1:19" ht="11.25" customHeight="1" x14ac:dyDescent="0.2">
      <c r="A24" s="10" t="s">
        <v>102</v>
      </c>
      <c r="B24" s="11">
        <v>69169.712750000006</v>
      </c>
      <c r="C24" s="11">
        <v>66610.38274999999</v>
      </c>
      <c r="D24" s="11">
        <v>71611.721449999997</v>
      </c>
      <c r="E24" s="12">
        <v>7.5083470376846151</v>
      </c>
      <c r="F24" s="12"/>
      <c r="G24" s="11">
        <v>60003.091119999997</v>
      </c>
      <c r="H24" s="11">
        <v>57862.035090000005</v>
      </c>
      <c r="I24" s="11">
        <v>60415.807610000003</v>
      </c>
      <c r="J24" s="12">
        <v>4.4135546149177003</v>
      </c>
      <c r="L24" s="184"/>
    </row>
    <row r="25" spans="1:19" ht="11.25" customHeight="1" x14ac:dyDescent="0.2">
      <c r="A25" s="10" t="s">
        <v>0</v>
      </c>
      <c r="B25" s="11">
        <v>11246.436809999999</v>
      </c>
      <c r="C25" s="11">
        <v>10537.020950000002</v>
      </c>
      <c r="D25" s="11">
        <v>12955.265655000003</v>
      </c>
      <c r="E25" s="12">
        <v>22.949984786734248</v>
      </c>
      <c r="F25" s="12"/>
      <c r="G25" s="11">
        <v>25206.521780000006</v>
      </c>
      <c r="H25" s="11">
        <v>23387.126560000004</v>
      </c>
      <c r="I25" s="11">
        <v>26456.699000000001</v>
      </c>
      <c r="J25" s="12">
        <v>13.125051648072144</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181</v>
      </c>
      <c r="B27" s="18">
        <v>68699.133819999988</v>
      </c>
      <c r="C27" s="18">
        <v>56733.197880000007</v>
      </c>
      <c r="D27" s="18">
        <v>58718.916519999999</v>
      </c>
      <c r="E27" s="16">
        <v>3.5000999665136305</v>
      </c>
      <c r="F27" s="16"/>
      <c r="G27" s="18">
        <v>509567.9008099999</v>
      </c>
      <c r="H27" s="18">
        <v>381708.90020999999</v>
      </c>
      <c r="I27" s="18">
        <v>301684.20569999993</v>
      </c>
      <c r="J27" s="16">
        <v>-20.964848989890967</v>
      </c>
      <c r="L27" s="183"/>
      <c r="M27" s="181"/>
      <c r="N27" s="181"/>
    </row>
    <row r="28" spans="1:19" ht="11.25" customHeight="1" x14ac:dyDescent="0.2">
      <c r="A28" s="10" t="s">
        <v>349</v>
      </c>
      <c r="B28" s="11">
        <v>335.01499999999999</v>
      </c>
      <c r="C28" s="11">
        <v>279.69</v>
      </c>
      <c r="D28" s="11">
        <v>80.924999999999997</v>
      </c>
      <c r="E28" s="12">
        <v>-71.066180414029816</v>
      </c>
      <c r="F28" s="12"/>
      <c r="G28" s="11">
        <v>2376.248</v>
      </c>
      <c r="H28" s="11">
        <v>2030.85031</v>
      </c>
      <c r="I28" s="11">
        <v>405.57052000000004</v>
      </c>
      <c r="J28" s="12">
        <v>-80.029521722849182</v>
      </c>
      <c r="L28" s="218"/>
    </row>
    <row r="29" spans="1:19" ht="11.25" customHeight="1" x14ac:dyDescent="0.2">
      <c r="A29" s="10" t="s">
        <v>423</v>
      </c>
      <c r="B29" s="11">
        <v>7785.9557699999996</v>
      </c>
      <c r="C29" s="11">
        <v>5295.1109999999999</v>
      </c>
      <c r="D29" s="11">
        <v>4542.6593300000004</v>
      </c>
      <c r="E29" s="12">
        <v>-14.210309661119467</v>
      </c>
      <c r="F29" s="12"/>
      <c r="G29" s="11">
        <v>87069.886749999991</v>
      </c>
      <c r="H29" s="11">
        <v>58032.999159999992</v>
      </c>
      <c r="I29" s="11">
        <v>33225.647699999994</v>
      </c>
      <c r="J29" s="12">
        <v>-42.746974685221495</v>
      </c>
      <c r="L29" s="218"/>
    </row>
    <row r="30" spans="1:19" ht="11.25" customHeight="1" x14ac:dyDescent="0.2">
      <c r="A30" s="10" t="s">
        <v>180</v>
      </c>
      <c r="B30" s="11">
        <v>5006.0545000000002</v>
      </c>
      <c r="C30" s="11">
        <v>4808.1064999999999</v>
      </c>
      <c r="D30" s="11">
        <v>114.35</v>
      </c>
      <c r="E30" s="12">
        <v>-97.621724893157008</v>
      </c>
      <c r="F30" s="12"/>
      <c r="G30" s="11">
        <v>33578.255100000002</v>
      </c>
      <c r="H30" s="11">
        <v>31041.104210000001</v>
      </c>
      <c r="I30" s="11">
        <v>508.58949999999999</v>
      </c>
      <c r="J30" s="12">
        <v>-98.361561184939561</v>
      </c>
      <c r="L30" s="218"/>
    </row>
    <row r="31" spans="1:19" ht="11.25" customHeight="1" x14ac:dyDescent="0.2">
      <c r="A31" s="10" t="s">
        <v>366</v>
      </c>
      <c r="B31" s="11">
        <v>1481.5397</v>
      </c>
      <c r="C31" s="11">
        <v>125.28</v>
      </c>
      <c r="D31" s="11">
        <v>5557.9802</v>
      </c>
      <c r="E31" s="12">
        <v>4336.4465197956579</v>
      </c>
      <c r="F31" s="12"/>
      <c r="G31" s="11">
        <v>23146.15107</v>
      </c>
      <c r="H31" s="11">
        <v>1647.0803000000001</v>
      </c>
      <c r="I31" s="11">
        <v>68972.33997999999</v>
      </c>
      <c r="J31" s="12">
        <v>4087.5517532448166</v>
      </c>
      <c r="L31" s="218"/>
      <c r="M31" s="237"/>
      <c r="N31" s="185"/>
      <c r="O31" s="13"/>
      <c r="P31" s="13"/>
      <c r="Q31" s="13"/>
      <c r="R31" s="13"/>
      <c r="S31" s="13"/>
    </row>
    <row r="32" spans="1:19" ht="11.25" customHeight="1" x14ac:dyDescent="0.2">
      <c r="A32" s="10" t="s">
        <v>405</v>
      </c>
      <c r="B32" s="11">
        <v>2836.3608899999995</v>
      </c>
      <c r="C32" s="11">
        <v>2836.3608899999995</v>
      </c>
      <c r="D32" s="11">
        <v>1249.1879899999999</v>
      </c>
      <c r="E32" s="12">
        <v>-55.958073092736797</v>
      </c>
      <c r="F32" s="12"/>
      <c r="G32" s="11">
        <v>4501.3837400000002</v>
      </c>
      <c r="H32" s="11">
        <v>4501.3837400000002</v>
      </c>
      <c r="I32" s="11">
        <v>1254.2339399999998</v>
      </c>
      <c r="J32" s="12">
        <v>-72.136702568708358</v>
      </c>
      <c r="L32" s="218"/>
      <c r="N32" s="185"/>
      <c r="O32" s="13"/>
      <c r="P32" s="13"/>
      <c r="Q32" s="13"/>
      <c r="R32" s="13"/>
      <c r="S32" s="13"/>
    </row>
    <row r="33" spans="1:15" ht="11.25" customHeight="1" x14ac:dyDescent="0.2">
      <c r="A33" s="10" t="s">
        <v>385</v>
      </c>
      <c r="B33" s="11">
        <v>11.095840000000001</v>
      </c>
      <c r="C33" s="11">
        <v>10.79584</v>
      </c>
      <c r="D33" s="11">
        <v>48.4</v>
      </c>
      <c r="E33" s="12">
        <v>348.32083469188132</v>
      </c>
      <c r="F33" s="12"/>
      <c r="G33" s="11">
        <v>26.335229999999999</v>
      </c>
      <c r="H33" s="11">
        <v>24.204279999999997</v>
      </c>
      <c r="I33" s="11">
        <v>217.999</v>
      </c>
      <c r="J33" s="12">
        <v>800.66302323390755</v>
      </c>
      <c r="L33" s="218"/>
    </row>
    <row r="34" spans="1:15" ht="11.25" customHeight="1" x14ac:dyDescent="0.2">
      <c r="A34" s="10" t="s">
        <v>101</v>
      </c>
      <c r="B34" s="11">
        <v>32229.846149999998</v>
      </c>
      <c r="C34" s="11">
        <v>31090.416649999999</v>
      </c>
      <c r="D34" s="11">
        <v>33780.398000000001</v>
      </c>
      <c r="E34" s="12">
        <v>8.6521238370088014</v>
      </c>
      <c r="F34" s="12"/>
      <c r="G34" s="11">
        <v>144480.92958999999</v>
      </c>
      <c r="H34" s="11">
        <v>139962.62662999996</v>
      </c>
      <c r="I34" s="11">
        <v>90741.207070000019</v>
      </c>
      <c r="J34" s="12">
        <v>-35.167544897624609</v>
      </c>
      <c r="L34" s="218"/>
    </row>
    <row r="35" spans="1:15" ht="11.25" customHeight="1" x14ac:dyDescent="0.2">
      <c r="A35" s="10" t="s">
        <v>367</v>
      </c>
      <c r="B35" s="11">
        <v>19010.216170000003</v>
      </c>
      <c r="C35" s="11">
        <v>12286.252</v>
      </c>
      <c r="D35" s="11">
        <v>13344.316000000001</v>
      </c>
      <c r="E35" s="12">
        <v>8.6117719219823954</v>
      </c>
      <c r="F35" s="12"/>
      <c r="G35" s="11">
        <v>214359.89929999993</v>
      </c>
      <c r="H35" s="11">
        <v>144457.72458000001</v>
      </c>
      <c r="I35" s="11">
        <v>106347.90602999997</v>
      </c>
      <c r="J35" s="12">
        <v>-26.381295054176917</v>
      </c>
      <c r="L35" s="218"/>
    </row>
    <row r="36" spans="1:15" ht="11.25" customHeight="1" x14ac:dyDescent="0.2">
      <c r="A36" s="10" t="s">
        <v>364</v>
      </c>
      <c r="B36" s="11">
        <v>1.4108000000000001</v>
      </c>
      <c r="C36" s="11">
        <v>0.05</v>
      </c>
      <c r="D36" s="11">
        <v>0.7</v>
      </c>
      <c r="E36" s="12">
        <v>1299.9999999999998</v>
      </c>
      <c r="F36" s="12"/>
      <c r="G36" s="11">
        <v>9.4453999999999994</v>
      </c>
      <c r="H36" s="11">
        <v>1.2769999999999999</v>
      </c>
      <c r="I36" s="11">
        <v>10.711959999999999</v>
      </c>
      <c r="J36" s="12">
        <v>738.83790133124523</v>
      </c>
      <c r="L36" s="218"/>
    </row>
    <row r="37" spans="1:15" ht="11.25" customHeight="1" x14ac:dyDescent="0.2">
      <c r="A37" s="10" t="s">
        <v>250</v>
      </c>
      <c r="B37" s="11">
        <v>1.639</v>
      </c>
      <c r="C37" s="11">
        <v>1.135</v>
      </c>
      <c r="D37" s="11">
        <v>0</v>
      </c>
      <c r="E37" s="12" t="s">
        <v>522</v>
      </c>
      <c r="F37" s="12"/>
      <c r="G37" s="11">
        <v>19.366629999999997</v>
      </c>
      <c r="H37" s="11">
        <v>9.65</v>
      </c>
      <c r="I37" s="11">
        <v>0</v>
      </c>
      <c r="J37" s="12" t="s">
        <v>522</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479</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5">
      <c r="A42" s="330" t="s">
        <v>272</v>
      </c>
      <c r="B42" s="330"/>
      <c r="C42" s="330"/>
      <c r="D42" s="330"/>
      <c r="E42" s="330"/>
      <c r="F42" s="330"/>
      <c r="G42" s="330"/>
      <c r="H42" s="330"/>
      <c r="I42" s="330"/>
      <c r="J42" s="330"/>
      <c r="K42" s="88"/>
      <c r="L42" s="179"/>
      <c r="M42" s="179"/>
      <c r="N42" s="179"/>
      <c r="O42" s="88"/>
    </row>
    <row r="43" spans="1:15" ht="20.100000000000001" customHeight="1" x14ac:dyDescent="0.2">
      <c r="A43" s="331" t="s">
        <v>158</v>
      </c>
      <c r="B43" s="331"/>
      <c r="C43" s="331"/>
      <c r="D43" s="331"/>
      <c r="E43" s="331"/>
      <c r="F43" s="331"/>
      <c r="G43" s="331"/>
      <c r="H43" s="331"/>
      <c r="I43" s="331"/>
      <c r="J43" s="331"/>
      <c r="K43" s="278"/>
      <c r="L43" s="278"/>
      <c r="M43" s="278"/>
      <c r="N43" s="278"/>
      <c r="O43" s="278"/>
    </row>
    <row r="44" spans="1:15" s="20" customFormat="1" x14ac:dyDescent="0.2">
      <c r="A44" s="17"/>
      <c r="B44" s="332" t="s">
        <v>106</v>
      </c>
      <c r="C44" s="332"/>
      <c r="D44" s="332"/>
      <c r="E44" s="332"/>
      <c r="F44" s="288"/>
      <c r="G44" s="332" t="s">
        <v>491</v>
      </c>
      <c r="H44" s="332"/>
      <c r="I44" s="332"/>
      <c r="J44" s="332"/>
      <c r="K44" s="96"/>
      <c r="L44" s="180"/>
      <c r="M44" s="180"/>
      <c r="N44" s="180"/>
      <c r="O44" s="96"/>
    </row>
    <row r="45" spans="1:15" s="20" customFormat="1" x14ac:dyDescent="0.2">
      <c r="A45" s="17" t="s">
        <v>276</v>
      </c>
      <c r="B45" s="334">
        <v>2015</v>
      </c>
      <c r="C45" s="333" t="s">
        <v>509</v>
      </c>
      <c r="D45" s="333"/>
      <c r="E45" s="333"/>
      <c r="F45" s="288"/>
      <c r="G45" s="334">
        <v>2015</v>
      </c>
      <c r="H45" s="333" t="s">
        <v>509</v>
      </c>
      <c r="I45" s="333"/>
      <c r="J45" s="333"/>
      <c r="K45" s="96"/>
      <c r="L45" s="180"/>
      <c r="M45" s="180"/>
      <c r="N45" s="180"/>
      <c r="O45" s="96"/>
    </row>
    <row r="46" spans="1:15" s="20" customFormat="1" x14ac:dyDescent="0.2">
      <c r="A46" s="128"/>
      <c r="B46" s="335"/>
      <c r="C46" s="277">
        <v>2015</v>
      </c>
      <c r="D46" s="277">
        <v>2016</v>
      </c>
      <c r="E46" s="289" t="s">
        <v>520</v>
      </c>
      <c r="F46" s="130"/>
      <c r="G46" s="335"/>
      <c r="H46" s="277">
        <v>2015</v>
      </c>
      <c r="I46" s="277">
        <v>2016</v>
      </c>
      <c r="J46" s="289" t="s">
        <v>520</v>
      </c>
      <c r="L46" s="181"/>
      <c r="M46" s="181"/>
      <c r="N46" s="181"/>
    </row>
    <row r="47" spans="1:15" s="20" customFormat="1" ht="11.25" customHeight="1" x14ac:dyDescent="0.2">
      <c r="A47" s="17" t="s">
        <v>274</v>
      </c>
      <c r="B47" s="18">
        <v>552021.00802960002</v>
      </c>
      <c r="C47" s="18">
        <v>398160.50346159999</v>
      </c>
      <c r="D47" s="18">
        <v>439808.31757089996</v>
      </c>
      <c r="E47" s="16">
        <v>10.460056622194983</v>
      </c>
      <c r="F47" s="16"/>
      <c r="G47" s="18">
        <v>1196165.2083599998</v>
      </c>
      <c r="H47" s="18">
        <v>894435.49213999987</v>
      </c>
      <c r="I47" s="18">
        <v>843177.43293000001</v>
      </c>
      <c r="J47" s="16">
        <v>-5.7307720523658361</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336</v>
      </c>
      <c r="B49" s="18">
        <v>141003.1576411</v>
      </c>
      <c r="C49" s="18">
        <v>96592.348568099987</v>
      </c>
      <c r="D49" s="18">
        <v>126708.19620219999</v>
      </c>
      <c r="E49" s="16">
        <v>31.178295258933048</v>
      </c>
      <c r="F49" s="16"/>
      <c r="G49" s="18">
        <v>163963.00594</v>
      </c>
      <c r="H49" s="18">
        <v>115957.37144000002</v>
      </c>
      <c r="I49" s="18">
        <v>132794.79622000005</v>
      </c>
      <c r="J49" s="16">
        <v>14.520357413165613</v>
      </c>
      <c r="L49" s="183"/>
      <c r="M49" s="181"/>
      <c r="N49" s="181"/>
    </row>
    <row r="50" spans="1:17" ht="11.25" customHeight="1" x14ac:dyDescent="0.2">
      <c r="A50" s="9" t="s">
        <v>334</v>
      </c>
      <c r="B50" s="11">
        <v>1914.0216800000001</v>
      </c>
      <c r="C50" s="11">
        <v>1488.6580800000002</v>
      </c>
      <c r="D50" s="11">
        <v>634.60885999999994</v>
      </c>
      <c r="E50" s="12">
        <v>-57.370408388204233</v>
      </c>
      <c r="F50" s="12"/>
      <c r="G50" s="11">
        <v>2486.06619</v>
      </c>
      <c r="H50" s="11">
        <v>1926.78511</v>
      </c>
      <c r="I50" s="11">
        <v>934.88042000000007</v>
      </c>
      <c r="J50" s="12">
        <v>-51.479777628134151</v>
      </c>
      <c r="L50" s="184"/>
    </row>
    <row r="51" spans="1:17" ht="11.25" customHeight="1" x14ac:dyDescent="0.2">
      <c r="A51" s="9" t="s">
        <v>335</v>
      </c>
      <c r="B51" s="11">
        <v>34178.480278099996</v>
      </c>
      <c r="C51" s="11">
        <v>21743.4459021</v>
      </c>
      <c r="D51" s="11">
        <v>30712.103821199998</v>
      </c>
      <c r="E51" s="12">
        <v>41.247638297450351</v>
      </c>
      <c r="F51" s="12"/>
      <c r="G51" s="11">
        <v>42988.094980000009</v>
      </c>
      <c r="H51" s="11">
        <v>28753.018010000003</v>
      </c>
      <c r="I51" s="11">
        <v>30685.419200000008</v>
      </c>
      <c r="J51" s="12">
        <v>6.7206899440188579</v>
      </c>
      <c r="L51" s="184"/>
      <c r="M51" s="184"/>
      <c r="N51" s="184"/>
      <c r="O51" s="13"/>
      <c r="P51" s="13"/>
      <c r="Q51" s="13"/>
    </row>
    <row r="52" spans="1:17" ht="11.25" customHeight="1" x14ac:dyDescent="0.2">
      <c r="A52" s="9" t="s">
        <v>214</v>
      </c>
      <c r="B52" s="11">
        <v>29586.214960000001</v>
      </c>
      <c r="C52" s="11">
        <v>21186.860019999996</v>
      </c>
      <c r="D52" s="11">
        <v>20071.149939999996</v>
      </c>
      <c r="E52" s="12">
        <v>-5.2660473470197644</v>
      </c>
      <c r="F52" s="12"/>
      <c r="G52" s="11">
        <v>31664.043429999998</v>
      </c>
      <c r="H52" s="11">
        <v>22719.024419999987</v>
      </c>
      <c r="I52" s="11">
        <v>19673.477350000008</v>
      </c>
      <c r="J52" s="12">
        <v>-13.40527222339233</v>
      </c>
      <c r="L52" s="184"/>
      <c r="M52" s="184"/>
      <c r="N52" s="184"/>
      <c r="O52" s="13"/>
      <c r="P52" s="13"/>
      <c r="Q52" s="13"/>
    </row>
    <row r="53" spans="1:17" ht="11.25" customHeight="1" x14ac:dyDescent="0.2">
      <c r="A53" s="9" t="s">
        <v>154</v>
      </c>
      <c r="B53" s="11">
        <v>75324.440722999992</v>
      </c>
      <c r="C53" s="11">
        <v>52173.384566000001</v>
      </c>
      <c r="D53" s="11">
        <v>75290.333580999999</v>
      </c>
      <c r="E53" s="12">
        <v>44.307934413871038</v>
      </c>
      <c r="F53" s="12"/>
      <c r="G53" s="11">
        <v>86824.801340000005</v>
      </c>
      <c r="H53" s="11">
        <v>62558.543900000019</v>
      </c>
      <c r="I53" s="11">
        <v>81501.019250000027</v>
      </c>
      <c r="J53" s="12">
        <v>30.279597588268047</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110</v>
      </c>
      <c r="B55" s="18">
        <v>58790.440207999985</v>
      </c>
      <c r="C55" s="18">
        <v>37914.724349399999</v>
      </c>
      <c r="D55" s="18">
        <v>52648.895301799996</v>
      </c>
      <c r="E55" s="16">
        <v>38.861342671565978</v>
      </c>
      <c r="F55" s="16"/>
      <c r="G55" s="18">
        <v>111706.06629</v>
      </c>
      <c r="H55" s="18">
        <v>76089.944159999999</v>
      </c>
      <c r="I55" s="18">
        <v>88828.376699999993</v>
      </c>
      <c r="J55" s="16">
        <v>16.741282544791929</v>
      </c>
      <c r="L55" s="183"/>
      <c r="M55" s="181"/>
      <c r="N55" s="181"/>
    </row>
    <row r="56" spans="1:17" ht="11.25" customHeight="1" x14ac:dyDescent="0.2">
      <c r="A56" s="9" t="s">
        <v>337</v>
      </c>
      <c r="B56" s="11">
        <v>574.19567999999992</v>
      </c>
      <c r="C56" s="11">
        <v>294.93387999999999</v>
      </c>
      <c r="D56" s="11">
        <v>282.55780000000004</v>
      </c>
      <c r="E56" s="12">
        <v>-4.1962218786122207</v>
      </c>
      <c r="F56" s="12"/>
      <c r="G56" s="11">
        <v>1654.1893699999998</v>
      </c>
      <c r="H56" s="11">
        <v>1134.4187999999999</v>
      </c>
      <c r="I56" s="11">
        <v>410.01444999999995</v>
      </c>
      <c r="J56" s="12">
        <v>-63.85687102505706</v>
      </c>
      <c r="L56" s="184"/>
    </row>
    <row r="57" spans="1:17" ht="11.25" customHeight="1" x14ac:dyDescent="0.2">
      <c r="A57" s="9" t="s">
        <v>100</v>
      </c>
      <c r="B57" s="11">
        <v>4292.5676900000008</v>
      </c>
      <c r="C57" s="11">
        <v>2903.6460199999992</v>
      </c>
      <c r="D57" s="11">
        <v>3162.6495999999993</v>
      </c>
      <c r="E57" s="12">
        <v>8.9199433476398866</v>
      </c>
      <c r="F57" s="12"/>
      <c r="G57" s="11">
        <v>11412.357590000001</v>
      </c>
      <c r="H57" s="11">
        <v>7975.8462800000016</v>
      </c>
      <c r="I57" s="11">
        <v>7816.6463199999998</v>
      </c>
      <c r="J57" s="12">
        <v>-1.9960259314325839</v>
      </c>
      <c r="L57" s="184"/>
    </row>
    <row r="58" spans="1:17" ht="11.25" customHeight="1" x14ac:dyDescent="0.2">
      <c r="A58" s="9" t="s">
        <v>334</v>
      </c>
      <c r="B58" s="11">
        <v>83.29679999999999</v>
      </c>
      <c r="C58" s="11">
        <v>83.29679999999999</v>
      </c>
      <c r="D58" s="11">
        <v>24.3048</v>
      </c>
      <c r="E58" s="12">
        <v>-70.821448122857049</v>
      </c>
      <c r="F58" s="12"/>
      <c r="G58" s="11">
        <v>184.45114000000001</v>
      </c>
      <c r="H58" s="11">
        <v>184.45114000000001</v>
      </c>
      <c r="I58" s="11">
        <v>41.99</v>
      </c>
      <c r="J58" s="12">
        <v>-77.235163740381324</v>
      </c>
      <c r="L58" s="184"/>
    </row>
    <row r="59" spans="1:17" ht="11.25" customHeight="1" x14ac:dyDescent="0.2">
      <c r="A59" s="9" t="s">
        <v>335</v>
      </c>
      <c r="B59" s="11">
        <v>48589.79854879999</v>
      </c>
      <c r="C59" s="11">
        <v>30793.836752799998</v>
      </c>
      <c r="D59" s="11">
        <v>45763.298649999997</v>
      </c>
      <c r="E59" s="12">
        <v>48.611876517267262</v>
      </c>
      <c r="F59" s="12"/>
      <c r="G59" s="11">
        <v>72329.628330000007</v>
      </c>
      <c r="H59" s="11">
        <v>47763.821670000005</v>
      </c>
      <c r="I59" s="11">
        <v>60815.078490000007</v>
      </c>
      <c r="J59" s="12">
        <v>27.324565672678091</v>
      </c>
      <c r="L59" s="184"/>
    </row>
    <row r="60" spans="1:17" ht="11.25" customHeight="1" x14ac:dyDescent="0.2">
      <c r="A60" s="9" t="s">
        <v>368</v>
      </c>
      <c r="B60" s="11">
        <v>2502.4766499999996</v>
      </c>
      <c r="C60" s="11">
        <v>1646.9613199999997</v>
      </c>
      <c r="D60" s="11">
        <v>1518.7756259999999</v>
      </c>
      <c r="E60" s="12">
        <v>-7.7831636021664252</v>
      </c>
      <c r="F60" s="12"/>
      <c r="G60" s="11">
        <v>9658.8414200000007</v>
      </c>
      <c r="H60" s="11">
        <v>6409.7269099999985</v>
      </c>
      <c r="I60" s="11">
        <v>7121.14149</v>
      </c>
      <c r="J60" s="12">
        <v>11.098984246740741</v>
      </c>
      <c r="L60" s="184"/>
    </row>
    <row r="61" spans="1:17" ht="11.25" customHeight="1" x14ac:dyDescent="0.2">
      <c r="A61" s="9" t="s">
        <v>369</v>
      </c>
      <c r="B61" s="11">
        <v>1083.0887887999997</v>
      </c>
      <c r="C61" s="11">
        <v>819.17075620000003</v>
      </c>
      <c r="D61" s="11">
        <v>941.25902579999979</v>
      </c>
      <c r="E61" s="12">
        <v>14.903885261523172</v>
      </c>
      <c r="F61" s="12"/>
      <c r="G61" s="11">
        <v>13758.80826</v>
      </c>
      <c r="H61" s="11">
        <v>10280.10881</v>
      </c>
      <c r="I61" s="11">
        <v>11017.714360000002</v>
      </c>
      <c r="J61" s="12">
        <v>7.1750753190714676</v>
      </c>
      <c r="L61" s="184"/>
    </row>
    <row r="62" spans="1:17" ht="11.25" customHeight="1" x14ac:dyDescent="0.2">
      <c r="A62" s="9" t="s">
        <v>455</v>
      </c>
      <c r="B62" s="11">
        <v>0</v>
      </c>
      <c r="C62" s="11">
        <v>0</v>
      </c>
      <c r="D62" s="11">
        <v>0</v>
      </c>
      <c r="E62" s="12" t="s">
        <v>522</v>
      </c>
      <c r="F62" s="12"/>
      <c r="G62" s="11">
        <v>0</v>
      </c>
      <c r="H62" s="11">
        <v>0</v>
      </c>
      <c r="I62" s="11">
        <v>0</v>
      </c>
      <c r="J62" s="12" t="s">
        <v>522</v>
      </c>
      <c r="L62" s="184"/>
    </row>
    <row r="63" spans="1:17" ht="11.25" customHeight="1" x14ac:dyDescent="0.2">
      <c r="A63" s="9" t="s">
        <v>338</v>
      </c>
      <c r="B63" s="11">
        <v>1322.7780600000001</v>
      </c>
      <c r="C63" s="11">
        <v>1082.8351599999999</v>
      </c>
      <c r="D63" s="11">
        <v>725.14890000000003</v>
      </c>
      <c r="E63" s="12">
        <v>-33.032383248434598</v>
      </c>
      <c r="F63" s="12"/>
      <c r="G63" s="11">
        <v>1923.8589299999996</v>
      </c>
      <c r="H63" s="11">
        <v>1611.84816</v>
      </c>
      <c r="I63" s="11">
        <v>933.7129900000001</v>
      </c>
      <c r="J63" s="12">
        <v>-42.071901487296415</v>
      </c>
      <c r="L63" s="184"/>
    </row>
    <row r="64" spans="1:17" ht="11.25" customHeight="1" x14ac:dyDescent="0.2">
      <c r="A64" s="9" t="s">
        <v>219</v>
      </c>
      <c r="B64" s="11">
        <v>342.2379904</v>
      </c>
      <c r="C64" s="11">
        <v>290.04366039999996</v>
      </c>
      <c r="D64" s="11">
        <v>230.90089999999998</v>
      </c>
      <c r="E64" s="12">
        <v>-20.390985384212868</v>
      </c>
      <c r="F64" s="12"/>
      <c r="G64" s="11">
        <v>783.93124999999998</v>
      </c>
      <c r="H64" s="11">
        <v>729.72239000000002</v>
      </c>
      <c r="I64" s="11">
        <v>672.07860000000005</v>
      </c>
      <c r="J64" s="12">
        <v>-7.8994136386578333</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227</v>
      </c>
      <c r="B66" s="18">
        <v>89375.522980000009</v>
      </c>
      <c r="C66" s="18">
        <v>78507.415040000007</v>
      </c>
      <c r="D66" s="18">
        <v>75478.434303999995</v>
      </c>
      <c r="E66" s="16">
        <v>-3.8582097429354008</v>
      </c>
      <c r="F66" s="16"/>
      <c r="G66" s="18">
        <v>273406.77366999997</v>
      </c>
      <c r="H66" s="18">
        <v>240347.38482000004</v>
      </c>
      <c r="I66" s="18">
        <v>220418.88999</v>
      </c>
      <c r="J66" s="16">
        <v>-8.2915380356332236</v>
      </c>
      <c r="L66" s="183"/>
      <c r="M66" s="181"/>
      <c r="N66" s="181"/>
    </row>
    <row r="67" spans="1:14" s="20" customFormat="1" ht="11.25" customHeight="1" x14ac:dyDescent="0.2">
      <c r="A67" s="9" t="s">
        <v>447</v>
      </c>
      <c r="B67" s="11">
        <v>33865.336479999998</v>
      </c>
      <c r="C67" s="11">
        <v>29249.920470000005</v>
      </c>
      <c r="D67" s="11">
        <v>31233.476819999989</v>
      </c>
      <c r="E67" s="12">
        <v>6.7814076692427534</v>
      </c>
      <c r="F67" s="12"/>
      <c r="G67" s="11">
        <v>119992.40956000001</v>
      </c>
      <c r="H67" s="11">
        <v>101787.62674000001</v>
      </c>
      <c r="I67" s="11">
        <v>121712.93215000001</v>
      </c>
      <c r="J67" s="12">
        <v>19.575370846297417</v>
      </c>
      <c r="L67" s="183"/>
      <c r="M67" s="181"/>
      <c r="N67" s="181"/>
    </row>
    <row r="68" spans="1:14" ht="11.25" customHeight="1" x14ac:dyDescent="0.2">
      <c r="A68" s="9" t="s">
        <v>215</v>
      </c>
      <c r="B68" s="11">
        <v>31084.641850000007</v>
      </c>
      <c r="C68" s="11">
        <v>28242.952520000006</v>
      </c>
      <c r="D68" s="11">
        <v>26098.618049999994</v>
      </c>
      <c r="E68" s="12">
        <v>-7.5924585734495054</v>
      </c>
      <c r="F68" s="12"/>
      <c r="G68" s="11">
        <v>120924.42474999998</v>
      </c>
      <c r="H68" s="11">
        <v>109237.50632000003</v>
      </c>
      <c r="I68" s="11">
        <v>99973.693159999966</v>
      </c>
      <c r="J68" s="12">
        <v>-8.4804326573170528</v>
      </c>
      <c r="L68" s="184"/>
    </row>
    <row r="69" spans="1:14" ht="11.25" customHeight="1" x14ac:dyDescent="0.2">
      <c r="A69" s="9" t="s">
        <v>216</v>
      </c>
      <c r="B69" s="11">
        <v>17727.232530000005</v>
      </c>
      <c r="C69" s="11">
        <v>14390.535889999999</v>
      </c>
      <c r="D69" s="11">
        <v>15347.842983999997</v>
      </c>
      <c r="E69" s="12">
        <v>6.6523380457654184</v>
      </c>
      <c r="F69" s="12"/>
      <c r="G69" s="11">
        <v>41588.343510000013</v>
      </c>
      <c r="H69" s="11">
        <v>33715.061280000002</v>
      </c>
      <c r="I69" s="11">
        <v>34163.717080000009</v>
      </c>
      <c r="J69" s="12">
        <v>1.3307281166537734</v>
      </c>
      <c r="L69" s="184"/>
    </row>
    <row r="70" spans="1:14" ht="11.25" customHeight="1" x14ac:dyDescent="0.2">
      <c r="A70" s="9" t="s">
        <v>217</v>
      </c>
      <c r="B70" s="11">
        <v>18365.834159999999</v>
      </c>
      <c r="C70" s="11">
        <v>17132.762900000002</v>
      </c>
      <c r="D70" s="11">
        <v>16270.71537</v>
      </c>
      <c r="E70" s="12">
        <v>-5.031573337187794</v>
      </c>
      <c r="F70" s="12"/>
      <c r="G70" s="11">
        <v>49419.044509999992</v>
      </c>
      <c r="H70" s="11">
        <v>46395.864049999982</v>
      </c>
      <c r="I70" s="11">
        <v>37033.68376</v>
      </c>
      <c r="J70" s="12">
        <v>-20.178911378631796</v>
      </c>
      <c r="L70" s="184"/>
    </row>
    <row r="71" spans="1:14" ht="11.25" customHeight="1" x14ac:dyDescent="0.2">
      <c r="A71" s="9" t="s">
        <v>456</v>
      </c>
      <c r="B71" s="11">
        <v>4991.5020799999993</v>
      </c>
      <c r="C71" s="11">
        <v>4510.0566999999992</v>
      </c>
      <c r="D71" s="11">
        <v>3305.6448399999999</v>
      </c>
      <c r="E71" s="12">
        <v>-26.705027012188111</v>
      </c>
      <c r="F71" s="12"/>
      <c r="G71" s="11">
        <v>17277.770270000001</v>
      </c>
      <c r="H71" s="11">
        <v>15519.39652</v>
      </c>
      <c r="I71" s="11">
        <v>11048.75088</v>
      </c>
      <c r="J71" s="12">
        <v>-28.806826568537218</v>
      </c>
      <c r="L71" s="184"/>
    </row>
    <row r="72" spans="1:14" ht="11.25" customHeight="1" x14ac:dyDescent="0.2">
      <c r="A72" s="9" t="s">
        <v>218</v>
      </c>
      <c r="B72" s="11">
        <v>17206.31236</v>
      </c>
      <c r="C72" s="11">
        <v>14231.107029999999</v>
      </c>
      <c r="D72" s="11">
        <v>14455.61306</v>
      </c>
      <c r="E72" s="12">
        <v>1.5775724933185415</v>
      </c>
      <c r="F72" s="12"/>
      <c r="G72" s="11">
        <v>44197.190630000005</v>
      </c>
      <c r="H72" s="11">
        <v>35479.556649999999</v>
      </c>
      <c r="I72" s="11">
        <v>38199.045109999992</v>
      </c>
      <c r="J72" s="12">
        <v>7.6649448774890345</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137073.16686999999</v>
      </c>
      <c r="C74" s="18">
        <v>91551.737489999985</v>
      </c>
      <c r="D74" s="18">
        <v>96803.548394000027</v>
      </c>
      <c r="E74" s="16">
        <v>5.7364404521254215</v>
      </c>
      <c r="F74" s="16"/>
      <c r="G74" s="18">
        <v>389929.51622999989</v>
      </c>
      <c r="H74" s="18">
        <v>267679.76719999994</v>
      </c>
      <c r="I74" s="18">
        <v>233754.51885999995</v>
      </c>
      <c r="J74" s="16">
        <v>-12.673818680756838</v>
      </c>
      <c r="L74" s="183"/>
      <c r="M74" s="181"/>
      <c r="N74" s="181"/>
    </row>
    <row r="75" spans="1:14" ht="11.25" customHeight="1" x14ac:dyDescent="0.2">
      <c r="A75" s="9" t="s">
        <v>220</v>
      </c>
      <c r="B75" s="11">
        <v>64278.564139999995</v>
      </c>
      <c r="C75" s="11">
        <v>43616.582249999999</v>
      </c>
      <c r="D75" s="11">
        <v>49616.047800000015</v>
      </c>
      <c r="E75" s="12">
        <v>13.755010687477736</v>
      </c>
      <c r="F75" s="12"/>
      <c r="G75" s="11">
        <v>200556.82807999992</v>
      </c>
      <c r="H75" s="11">
        <v>139577.81353000001</v>
      </c>
      <c r="I75" s="11">
        <v>114254.20106999998</v>
      </c>
      <c r="J75" s="12">
        <v>-18.14300698624794</v>
      </c>
      <c r="L75" s="184"/>
    </row>
    <row r="76" spans="1:14" ht="11.25" customHeight="1" x14ac:dyDescent="0.2">
      <c r="A76" s="9" t="s">
        <v>96</v>
      </c>
      <c r="B76" s="11">
        <v>5361.72282</v>
      </c>
      <c r="C76" s="11">
        <v>3764.1235499999998</v>
      </c>
      <c r="D76" s="11">
        <v>3391.5746699999995</v>
      </c>
      <c r="E76" s="12">
        <v>-9.8973605688368167</v>
      </c>
      <c r="F76" s="12"/>
      <c r="G76" s="11">
        <v>32117.504960000002</v>
      </c>
      <c r="H76" s="11">
        <v>22821.544700000006</v>
      </c>
      <c r="I76" s="11">
        <v>19755.917810000006</v>
      </c>
      <c r="J76" s="12">
        <v>-13.433038518203361</v>
      </c>
      <c r="L76" s="184"/>
    </row>
    <row r="77" spans="1:14" ht="11.25" customHeight="1" x14ac:dyDescent="0.2">
      <c r="A77" s="9" t="s">
        <v>221</v>
      </c>
      <c r="B77" s="11">
        <v>4880.5521399999998</v>
      </c>
      <c r="C77" s="11">
        <v>3366.8931400000001</v>
      </c>
      <c r="D77" s="11">
        <v>3169.7330000000002</v>
      </c>
      <c r="E77" s="12">
        <v>-5.8558478633509594</v>
      </c>
      <c r="F77" s="12"/>
      <c r="G77" s="11">
        <v>19573.485810000002</v>
      </c>
      <c r="H77" s="11">
        <v>13755.476980000001</v>
      </c>
      <c r="I77" s="11">
        <v>11973.878110000001</v>
      </c>
      <c r="J77" s="12">
        <v>-12.95192360534196</v>
      </c>
      <c r="L77" s="184"/>
    </row>
    <row r="78" spans="1:14" ht="11.25" customHeight="1" x14ac:dyDescent="0.2">
      <c r="A78" s="9" t="s">
        <v>222</v>
      </c>
      <c r="B78" s="11">
        <v>62043.727899999998</v>
      </c>
      <c r="C78" s="11">
        <v>40427.838779999998</v>
      </c>
      <c r="D78" s="11">
        <v>40233.405464000003</v>
      </c>
      <c r="E78" s="12">
        <v>-0.48093917920782303</v>
      </c>
      <c r="F78" s="12"/>
      <c r="G78" s="11">
        <v>133348.55596999999</v>
      </c>
      <c r="H78" s="11">
        <v>88197.750169999956</v>
      </c>
      <c r="I78" s="11">
        <v>84450.932889999967</v>
      </c>
      <c r="J78" s="12">
        <v>-4.2482005184690763</v>
      </c>
      <c r="L78" s="184"/>
    </row>
    <row r="79" spans="1:14" ht="11.25" customHeight="1" x14ac:dyDescent="0.2">
      <c r="A79" s="9" t="s">
        <v>223</v>
      </c>
      <c r="B79" s="11">
        <v>508.59987000000001</v>
      </c>
      <c r="C79" s="11">
        <v>376.29976999999997</v>
      </c>
      <c r="D79" s="11">
        <v>392.78746000000001</v>
      </c>
      <c r="E79" s="12">
        <v>4.381530714196316</v>
      </c>
      <c r="F79" s="12"/>
      <c r="G79" s="11">
        <v>4333.1414100000002</v>
      </c>
      <c r="H79" s="11">
        <v>3327.1818200000002</v>
      </c>
      <c r="I79" s="11">
        <v>3319.5889800000009</v>
      </c>
      <c r="J79" s="12">
        <v>-0.22820634431090525</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302</v>
      </c>
      <c r="B81" s="18">
        <v>14744.643030500001</v>
      </c>
      <c r="C81" s="18">
        <v>10842.738414099998</v>
      </c>
      <c r="D81" s="18">
        <v>7164.9682288999984</v>
      </c>
      <c r="E81" s="16">
        <v>-33.919200526108725</v>
      </c>
      <c r="F81" s="16"/>
      <c r="G81" s="18">
        <v>66199.393710000004</v>
      </c>
      <c r="H81" s="18">
        <v>47896.063460000005</v>
      </c>
      <c r="I81" s="18">
        <v>38311.950089999991</v>
      </c>
      <c r="J81" s="16">
        <v>-20.010231901425684</v>
      </c>
      <c r="L81" s="183"/>
      <c r="M81" s="181"/>
      <c r="N81" s="181"/>
    </row>
    <row r="82" spans="1:14" ht="11.25" customHeight="1" x14ac:dyDescent="0.2">
      <c r="A82" s="9" t="s">
        <v>224</v>
      </c>
      <c r="B82" s="11">
        <v>14546.199004800001</v>
      </c>
      <c r="C82" s="11">
        <v>10723.426710399999</v>
      </c>
      <c r="D82" s="11">
        <v>7007.3663889999989</v>
      </c>
      <c r="E82" s="12">
        <v>-34.653664558513</v>
      </c>
      <c r="F82" s="12"/>
      <c r="G82" s="11">
        <v>60272.047380000004</v>
      </c>
      <c r="H82" s="11">
        <v>44657.357780000006</v>
      </c>
      <c r="I82" s="11">
        <v>30788.355039999991</v>
      </c>
      <c r="J82" s="12">
        <v>-31.056478550128887</v>
      </c>
      <c r="L82" s="184"/>
    </row>
    <row r="83" spans="1:14" ht="11.25" customHeight="1" x14ac:dyDescent="0.2">
      <c r="A83" s="9" t="s">
        <v>225</v>
      </c>
      <c r="B83" s="11">
        <v>190.00020000000001</v>
      </c>
      <c r="C83" s="11">
        <v>115.1405</v>
      </c>
      <c r="D83" s="11">
        <v>152.35327999999998</v>
      </c>
      <c r="E83" s="12">
        <v>32.319453189798537</v>
      </c>
      <c r="F83" s="12"/>
      <c r="G83" s="11">
        <v>5751.30033</v>
      </c>
      <c r="H83" s="11">
        <v>3135.7022000000002</v>
      </c>
      <c r="I83" s="11">
        <v>7260.4822800000002</v>
      </c>
      <c r="J83" s="12">
        <v>131.54246854181494</v>
      </c>
      <c r="L83" s="184"/>
    </row>
    <row r="84" spans="1:14" ht="11.25" customHeight="1" x14ac:dyDescent="0.2">
      <c r="A84" s="9" t="s">
        <v>314</v>
      </c>
      <c r="B84" s="11">
        <v>7.5819999999999999</v>
      </c>
      <c r="C84" s="11">
        <v>3.4</v>
      </c>
      <c r="D84" s="11">
        <v>1.288</v>
      </c>
      <c r="E84" s="12">
        <v>-62.117647058823529</v>
      </c>
      <c r="F84" s="12"/>
      <c r="G84" s="11">
        <v>107.81990999999999</v>
      </c>
      <c r="H84" s="11">
        <v>56.97486</v>
      </c>
      <c r="I84" s="11">
        <v>23.98648</v>
      </c>
      <c r="J84" s="12">
        <v>-57.8998877750643</v>
      </c>
      <c r="L84" s="184"/>
    </row>
    <row r="85" spans="1:14" ht="11.25" customHeight="1" x14ac:dyDescent="0.2">
      <c r="A85" s="9" t="s">
        <v>0</v>
      </c>
      <c r="B85" s="11">
        <v>0.86182570000000003</v>
      </c>
      <c r="C85" s="11">
        <v>0.77120370000000005</v>
      </c>
      <c r="D85" s="11">
        <v>3.9605598999999998</v>
      </c>
      <c r="E85" s="12">
        <v>413.55561442456769</v>
      </c>
      <c r="F85" s="12"/>
      <c r="G85" s="11">
        <v>68.226089999999999</v>
      </c>
      <c r="H85" s="11">
        <v>46.028620000000004</v>
      </c>
      <c r="I85" s="11">
        <v>239.12629000000004</v>
      </c>
      <c r="J85" s="12">
        <v>419.51653123643518</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109243.82656000004</v>
      </c>
      <c r="C87" s="18">
        <v>81475.897480000029</v>
      </c>
      <c r="D87" s="18">
        <v>79027.272450000004</v>
      </c>
      <c r="E87" s="16">
        <v>-3.0053366771456353</v>
      </c>
      <c r="F87" s="16"/>
      <c r="G87" s="18">
        <v>181354.58438000007</v>
      </c>
      <c r="H87" s="18">
        <v>139710.10793999996</v>
      </c>
      <c r="I87" s="18">
        <v>120423.59289999999</v>
      </c>
      <c r="J87" s="16">
        <v>-13.804666909485732</v>
      </c>
      <c r="L87" s="183"/>
      <c r="M87" s="181"/>
      <c r="N87" s="181"/>
    </row>
    <row r="88" spans="1:14" ht="11.25" customHeight="1" x14ac:dyDescent="0.2">
      <c r="A88" s="9" t="s">
        <v>96</v>
      </c>
      <c r="B88" s="11">
        <v>71725.451800000024</v>
      </c>
      <c r="C88" s="11">
        <v>53104.055500000017</v>
      </c>
      <c r="D88" s="11">
        <v>43784.743399999999</v>
      </c>
      <c r="E88" s="12">
        <v>-17.54915328453589</v>
      </c>
      <c r="F88" s="12"/>
      <c r="G88" s="11">
        <v>90925.283170000039</v>
      </c>
      <c r="H88" s="11">
        <v>67826.255239999984</v>
      </c>
      <c r="I88" s="11">
        <v>52678.652499999989</v>
      </c>
      <c r="J88" s="12">
        <v>-22.332948629407483</v>
      </c>
      <c r="L88" s="184"/>
    </row>
    <row r="89" spans="1:14" ht="11.25" customHeight="1" x14ac:dyDescent="0.2">
      <c r="A89" s="9" t="s">
        <v>226</v>
      </c>
      <c r="B89" s="11">
        <v>27730.323710000004</v>
      </c>
      <c r="C89" s="11">
        <v>20567.827450000004</v>
      </c>
      <c r="D89" s="11">
        <v>26743.144680000001</v>
      </c>
      <c r="E89" s="12">
        <v>30.024159065959083</v>
      </c>
      <c r="F89" s="12"/>
      <c r="G89" s="11">
        <v>48107.618180000005</v>
      </c>
      <c r="H89" s="11">
        <v>36627.116989999988</v>
      </c>
      <c r="I89" s="11">
        <v>40352.092399999994</v>
      </c>
      <c r="J89" s="12">
        <v>10.169993480559782</v>
      </c>
      <c r="L89" s="184"/>
    </row>
    <row r="90" spans="1:14" ht="11.25" customHeight="1" x14ac:dyDescent="0.2">
      <c r="A90" s="9" t="s">
        <v>315</v>
      </c>
      <c r="B90" s="11">
        <v>109.92346000000001</v>
      </c>
      <c r="C90" s="11">
        <v>68.133460000000014</v>
      </c>
      <c r="D90" s="11">
        <v>77.864999999999995</v>
      </c>
      <c r="E90" s="12">
        <v>14.283055638154835</v>
      </c>
      <c r="F90" s="12"/>
      <c r="G90" s="11">
        <v>281.82934999999998</v>
      </c>
      <c r="H90" s="11">
        <v>186.41627</v>
      </c>
      <c r="I90" s="11">
        <v>137.67583999999999</v>
      </c>
      <c r="J90" s="12">
        <v>-26.146017190452326</v>
      </c>
      <c r="L90" s="184"/>
    </row>
    <row r="91" spans="1:14" ht="11.25" customHeight="1" x14ac:dyDescent="0.2">
      <c r="A91" s="9" t="s">
        <v>406</v>
      </c>
      <c r="B91" s="11">
        <v>9678.1275900000001</v>
      </c>
      <c r="C91" s="11">
        <v>7735.8810700000004</v>
      </c>
      <c r="D91" s="11">
        <v>8421.51937</v>
      </c>
      <c r="E91" s="12">
        <v>8.8630925656151476</v>
      </c>
      <c r="F91" s="12"/>
      <c r="G91" s="11">
        <v>42039.85368</v>
      </c>
      <c r="H91" s="11">
        <v>35070.319439999992</v>
      </c>
      <c r="I91" s="11">
        <v>27255.172160000002</v>
      </c>
      <c r="J91" s="12">
        <v>-22.284220402869508</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339</v>
      </c>
      <c r="B93" s="18">
        <v>1790.25074</v>
      </c>
      <c r="C93" s="18">
        <v>1275.6421199999997</v>
      </c>
      <c r="D93" s="18">
        <v>1977.0026900000003</v>
      </c>
      <c r="E93" s="16">
        <v>54.980982440435611</v>
      </c>
      <c r="F93" s="16"/>
      <c r="G93" s="18">
        <v>9605.8681399999987</v>
      </c>
      <c r="H93" s="18">
        <v>6754.8531200000016</v>
      </c>
      <c r="I93" s="18">
        <v>8645.3081700000039</v>
      </c>
      <c r="J93" s="16">
        <v>27.986619640961237</v>
      </c>
      <c r="L93" s="183"/>
      <c r="M93" s="181"/>
      <c r="N93" s="181"/>
    </row>
    <row r="94" spans="1:14" x14ac:dyDescent="0.2">
      <c r="A94" s="89"/>
      <c r="B94" s="95"/>
      <c r="C94" s="95"/>
      <c r="D94" s="95"/>
      <c r="E94" s="95"/>
      <c r="F94" s="95"/>
      <c r="G94" s="95"/>
      <c r="H94" s="95"/>
      <c r="I94" s="95"/>
      <c r="J94" s="89"/>
      <c r="L94" s="184"/>
    </row>
    <row r="95" spans="1:14" x14ac:dyDescent="0.2">
      <c r="A95" s="9" t="s">
        <v>479</v>
      </c>
      <c r="B95" s="9"/>
      <c r="C95" s="9"/>
      <c r="D95" s="9"/>
      <c r="E95" s="9"/>
      <c r="F95" s="9"/>
      <c r="G95" s="9"/>
      <c r="H95" s="9"/>
      <c r="I95" s="9"/>
      <c r="J95" s="9"/>
      <c r="L95" s="184"/>
    </row>
    <row r="96" spans="1:14" ht="20.100000000000001" customHeight="1" x14ac:dyDescent="0.25">
      <c r="A96" s="330" t="s">
        <v>163</v>
      </c>
      <c r="B96" s="330"/>
      <c r="C96" s="330"/>
      <c r="D96" s="330"/>
      <c r="E96" s="330"/>
      <c r="F96" s="330"/>
      <c r="G96" s="330"/>
      <c r="H96" s="330"/>
      <c r="I96" s="330"/>
      <c r="J96" s="330"/>
      <c r="L96" s="184"/>
    </row>
    <row r="97" spans="1:21" ht="20.100000000000001" customHeight="1" x14ac:dyDescent="0.25">
      <c r="A97" s="331" t="s">
        <v>160</v>
      </c>
      <c r="B97" s="331"/>
      <c r="C97" s="331"/>
      <c r="D97" s="331"/>
      <c r="E97" s="331"/>
      <c r="F97" s="331"/>
      <c r="G97" s="331"/>
      <c r="H97" s="331"/>
      <c r="I97" s="331"/>
      <c r="J97" s="331"/>
      <c r="L97" s="184"/>
    </row>
    <row r="98" spans="1:21" s="20" customFormat="1" x14ac:dyDescent="0.2">
      <c r="A98" s="17"/>
      <c r="B98" s="332" t="s">
        <v>106</v>
      </c>
      <c r="C98" s="332"/>
      <c r="D98" s="332"/>
      <c r="E98" s="332"/>
      <c r="F98" s="288"/>
      <c r="G98" s="332" t="s">
        <v>491</v>
      </c>
      <c r="H98" s="332"/>
      <c r="I98" s="332"/>
      <c r="J98" s="332"/>
      <c r="K98" s="96"/>
      <c r="L98" s="180"/>
      <c r="M98" s="180"/>
      <c r="N98" s="180"/>
      <c r="O98" s="96"/>
    </row>
    <row r="99" spans="1:21" s="20" customFormat="1" x14ac:dyDescent="0.2">
      <c r="A99" s="17" t="s">
        <v>276</v>
      </c>
      <c r="B99" s="334">
        <v>2015</v>
      </c>
      <c r="C99" s="333" t="s">
        <v>509</v>
      </c>
      <c r="D99" s="333"/>
      <c r="E99" s="333"/>
      <c r="F99" s="288"/>
      <c r="G99" s="334">
        <v>2015</v>
      </c>
      <c r="H99" s="333" t="s">
        <v>509</v>
      </c>
      <c r="I99" s="333"/>
      <c r="J99" s="333"/>
      <c r="K99" s="96"/>
      <c r="L99" s="180"/>
      <c r="M99" s="180"/>
      <c r="N99" s="180"/>
      <c r="O99" s="96"/>
    </row>
    <row r="100" spans="1:21" s="20" customFormat="1" x14ac:dyDescent="0.2">
      <c r="A100" s="128"/>
      <c r="B100" s="335"/>
      <c r="C100" s="277">
        <v>2015</v>
      </c>
      <c r="D100" s="277">
        <v>2016</v>
      </c>
      <c r="E100" s="289" t="s">
        <v>520</v>
      </c>
      <c r="F100" s="130"/>
      <c r="G100" s="335"/>
      <c r="H100" s="277">
        <v>2015</v>
      </c>
      <c r="I100" s="277">
        <v>2016</v>
      </c>
      <c r="J100" s="289" t="s">
        <v>520</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309</v>
      </c>
      <c r="B102" s="91">
        <v>38802.8721764</v>
      </c>
      <c r="C102" s="91">
        <v>37071.314121799995</v>
      </c>
      <c r="D102" s="91">
        <v>46065.674829600001</v>
      </c>
      <c r="E102" s="16">
        <v>24.262319588263054</v>
      </c>
      <c r="F102" s="91"/>
      <c r="G102" s="91">
        <v>301115.43258000002</v>
      </c>
      <c r="H102" s="91">
        <v>278014.85795999994</v>
      </c>
      <c r="I102" s="91">
        <v>280730.91601000004</v>
      </c>
      <c r="J102" s="16">
        <v>0.9769470847456887</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316</v>
      </c>
      <c r="B104" s="11">
        <v>742</v>
      </c>
      <c r="C104" s="11">
        <v>742</v>
      </c>
      <c r="D104" s="11">
        <v>1340</v>
      </c>
      <c r="E104" s="12">
        <v>80.59299191374663</v>
      </c>
      <c r="F104" s="16"/>
      <c r="G104" s="11">
        <v>780.85</v>
      </c>
      <c r="H104" s="11">
        <v>780.85</v>
      </c>
      <c r="I104" s="11">
        <v>1426</v>
      </c>
      <c r="J104" s="12">
        <v>82.62150220913108</v>
      </c>
      <c r="K104" s="88"/>
      <c r="L104" s="186"/>
      <c r="M104" s="179"/>
      <c r="N104" s="179"/>
      <c r="O104" s="88"/>
      <c r="P104" s="88"/>
      <c r="Q104" s="88"/>
      <c r="R104" s="88"/>
      <c r="S104" s="88"/>
      <c r="T104" s="88"/>
      <c r="U104" s="88"/>
    </row>
    <row r="105" spans="1:21" ht="11.25" customHeight="1" x14ac:dyDescent="0.2">
      <c r="A105" s="9" t="s">
        <v>340</v>
      </c>
      <c r="B105" s="11">
        <v>62.923499999999997</v>
      </c>
      <c r="C105" s="11">
        <v>62.923499999999997</v>
      </c>
      <c r="D105" s="11">
        <v>25.8856</v>
      </c>
      <c r="E105" s="12">
        <v>-58.861792494060246</v>
      </c>
      <c r="F105" s="16"/>
      <c r="G105" s="11">
        <v>98.890429999999995</v>
      </c>
      <c r="H105" s="11">
        <v>98.890429999999995</v>
      </c>
      <c r="I105" s="11">
        <v>77.243289999999988</v>
      </c>
      <c r="J105" s="12">
        <v>-21.890025152079943</v>
      </c>
      <c r="K105" s="88"/>
      <c r="L105" s="186"/>
      <c r="M105" s="179"/>
      <c r="N105" s="179"/>
      <c r="O105" s="88"/>
      <c r="P105" s="88"/>
      <c r="Q105" s="88"/>
      <c r="R105" s="88"/>
      <c r="S105" s="88"/>
      <c r="T105" s="88"/>
      <c r="U105" s="88"/>
    </row>
    <row r="106" spans="1:21" ht="11.25" customHeight="1" x14ac:dyDescent="0.2">
      <c r="A106" s="9" t="s">
        <v>392</v>
      </c>
      <c r="B106" s="11">
        <v>1394.4505020000001</v>
      </c>
      <c r="C106" s="11">
        <v>1390.1577199999999</v>
      </c>
      <c r="D106" s="11">
        <v>1889.7110770000004</v>
      </c>
      <c r="E106" s="12">
        <v>35.935012971046234</v>
      </c>
      <c r="F106" s="16"/>
      <c r="G106" s="11">
        <v>4150.9610399999992</v>
      </c>
      <c r="H106" s="11">
        <v>4095.1548600000001</v>
      </c>
      <c r="I106" s="11">
        <v>4970.1187399999999</v>
      </c>
      <c r="J106" s="12">
        <v>21.365831327804784</v>
      </c>
      <c r="K106" s="88"/>
      <c r="L106" s="186"/>
      <c r="M106" s="179"/>
      <c r="N106" s="179"/>
      <c r="O106" s="88"/>
      <c r="P106" s="88"/>
      <c r="Q106" s="88"/>
      <c r="R106" s="88"/>
      <c r="S106" s="88"/>
      <c r="T106" s="88"/>
      <c r="U106" s="88"/>
    </row>
    <row r="107" spans="1:21" ht="11.25" customHeight="1" x14ac:dyDescent="0.2">
      <c r="A107" s="9" t="s">
        <v>347</v>
      </c>
      <c r="B107" s="11">
        <v>681.62031399999989</v>
      </c>
      <c r="C107" s="11">
        <v>603.94621399999994</v>
      </c>
      <c r="D107" s="11">
        <v>459.42090899999999</v>
      </c>
      <c r="E107" s="12">
        <v>-23.930161602105841</v>
      </c>
      <c r="F107" s="16"/>
      <c r="G107" s="11">
        <v>9464.7678999999989</v>
      </c>
      <c r="H107" s="11">
        <v>8174.3428400000003</v>
      </c>
      <c r="I107" s="11">
        <v>6694.4682499999999</v>
      </c>
      <c r="J107" s="12">
        <v>-18.103896777591004</v>
      </c>
      <c r="K107" s="88"/>
      <c r="L107" s="186"/>
      <c r="M107" s="179"/>
      <c r="N107" s="179"/>
      <c r="O107" s="88"/>
      <c r="P107" s="88"/>
      <c r="Q107" s="88"/>
      <c r="R107" s="88"/>
      <c r="S107" s="88"/>
      <c r="T107" s="88"/>
      <c r="U107" s="88"/>
    </row>
    <row r="108" spans="1:21" ht="11.25" customHeight="1" x14ac:dyDescent="0.2">
      <c r="A108" s="9" t="s">
        <v>317</v>
      </c>
      <c r="B108" s="11">
        <v>2.7600000000000003E-2</v>
      </c>
      <c r="C108" s="11">
        <v>2.7600000000000003E-2</v>
      </c>
      <c r="D108" s="11">
        <v>22.59571</v>
      </c>
      <c r="E108" s="12">
        <v>81768.514492753617</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ht="11.25" customHeight="1" x14ac:dyDescent="0.2">
      <c r="A109" s="9" t="s">
        <v>82</v>
      </c>
      <c r="B109" s="11">
        <v>0.3926</v>
      </c>
      <c r="C109" s="11">
        <v>0.3926</v>
      </c>
      <c r="D109" s="11">
        <v>46.342649999999999</v>
      </c>
      <c r="E109" s="12">
        <v>11704.037187977585</v>
      </c>
      <c r="F109" s="16"/>
      <c r="G109" s="11">
        <v>6.3829200000000004</v>
      </c>
      <c r="H109" s="11">
        <v>6.3829200000000004</v>
      </c>
      <c r="I109" s="11">
        <v>12.965439999999999</v>
      </c>
      <c r="J109" s="12">
        <v>103.12709543594468</v>
      </c>
      <c r="K109" s="88"/>
      <c r="L109" s="186"/>
      <c r="M109" s="179"/>
      <c r="N109" s="179"/>
      <c r="O109" s="88"/>
      <c r="P109" s="88"/>
      <c r="Q109" s="88"/>
      <c r="R109" s="88"/>
      <c r="S109" s="88"/>
      <c r="T109" s="88"/>
      <c r="U109" s="88"/>
    </row>
    <row r="110" spans="1:21" ht="11.25" customHeight="1" x14ac:dyDescent="0.2">
      <c r="A110" s="9" t="s">
        <v>393</v>
      </c>
      <c r="B110" s="11">
        <v>21215.675288600003</v>
      </c>
      <c r="C110" s="11">
        <v>20746.4005086</v>
      </c>
      <c r="D110" s="11">
        <v>23168.535756999998</v>
      </c>
      <c r="E110" s="12">
        <v>11.674966206286967</v>
      </c>
      <c r="F110" s="16"/>
      <c r="G110" s="11">
        <v>92997.512969999996</v>
      </c>
      <c r="H110" s="11">
        <v>91037.680789999999</v>
      </c>
      <c r="I110" s="11">
        <v>78331.215240000005</v>
      </c>
      <c r="J110" s="12">
        <v>-13.957369563610115</v>
      </c>
      <c r="K110" s="88"/>
      <c r="L110" s="186"/>
      <c r="M110" s="179"/>
      <c r="N110" s="179"/>
      <c r="O110" s="88"/>
      <c r="P110" s="88"/>
      <c r="Q110" s="88"/>
      <c r="R110" s="88"/>
      <c r="S110" s="88"/>
      <c r="T110" s="88"/>
      <c r="U110" s="88"/>
    </row>
    <row r="111" spans="1:21" ht="11.25" customHeight="1" x14ac:dyDescent="0.2">
      <c r="A111" s="9" t="s">
        <v>386</v>
      </c>
      <c r="B111" s="11">
        <v>1500.095</v>
      </c>
      <c r="C111" s="11">
        <v>1478.095</v>
      </c>
      <c r="D111" s="11">
        <v>2840.7492000000002</v>
      </c>
      <c r="E111" s="12">
        <v>92.189893071825566</v>
      </c>
      <c r="F111" s="16"/>
      <c r="G111" s="11">
        <v>1164.9505300000001</v>
      </c>
      <c r="H111" s="11">
        <v>1155.05053</v>
      </c>
      <c r="I111" s="11">
        <v>2232.0884100000003</v>
      </c>
      <c r="J111" s="12">
        <v>93.245953490883238</v>
      </c>
      <c r="K111" s="88"/>
      <c r="L111" s="186"/>
      <c r="M111" s="179"/>
      <c r="N111" s="179"/>
      <c r="O111" s="88"/>
      <c r="P111" s="88"/>
      <c r="Q111" s="88"/>
      <c r="R111" s="88"/>
      <c r="S111" s="88"/>
      <c r="T111" s="88"/>
      <c r="U111" s="88"/>
    </row>
    <row r="112" spans="1:21" ht="11.25" customHeight="1" x14ac:dyDescent="0.2">
      <c r="A112" s="9" t="s">
        <v>353</v>
      </c>
      <c r="B112" s="11">
        <v>1.6E-2</v>
      </c>
      <c r="C112" s="11">
        <v>1.6E-2</v>
      </c>
      <c r="D112" s="11">
        <v>85.980800000000002</v>
      </c>
      <c r="E112" s="12">
        <v>537280</v>
      </c>
      <c r="F112" s="16"/>
      <c r="G112" s="11">
        <v>3.8079999999999996E-2</v>
      </c>
      <c r="H112" s="11">
        <v>3.8079999999999996E-2</v>
      </c>
      <c r="I112" s="11">
        <v>245.04527999999999</v>
      </c>
      <c r="J112" s="12">
        <v>643401.26050420175</v>
      </c>
      <c r="K112" s="88"/>
      <c r="L112" s="186"/>
      <c r="M112" s="179"/>
      <c r="N112" s="179"/>
      <c r="O112" s="88"/>
      <c r="P112" s="88"/>
      <c r="Q112" s="88"/>
      <c r="R112" s="88"/>
      <c r="S112" s="88"/>
      <c r="T112" s="88"/>
      <c r="U112" s="88"/>
    </row>
    <row r="113" spans="1:21" ht="11.25" customHeight="1" x14ac:dyDescent="0.2">
      <c r="A113" s="9" t="s">
        <v>394</v>
      </c>
      <c r="B113" s="11">
        <v>4035.2626169999999</v>
      </c>
      <c r="C113" s="11">
        <v>4034.9626170000001</v>
      </c>
      <c r="D113" s="11">
        <v>5067.1499549999999</v>
      </c>
      <c r="E113" s="12">
        <v>25.581088004414582</v>
      </c>
      <c r="F113" s="16"/>
      <c r="G113" s="11">
        <v>8388.141239999999</v>
      </c>
      <c r="H113" s="11">
        <v>8387.141239999999</v>
      </c>
      <c r="I113" s="11">
        <v>9273.7769000000008</v>
      </c>
      <c r="J113" s="12">
        <v>10.571369130776702</v>
      </c>
      <c r="K113" s="88"/>
      <c r="L113" s="186"/>
      <c r="M113" s="179"/>
      <c r="N113" s="179"/>
      <c r="O113" s="88"/>
      <c r="P113" s="88"/>
      <c r="Q113" s="88"/>
      <c r="R113" s="88"/>
      <c r="S113" s="88"/>
      <c r="T113" s="88"/>
      <c r="U113" s="88"/>
    </row>
    <row r="114" spans="1:21" ht="11.25" customHeight="1" x14ac:dyDescent="0.2">
      <c r="A114" s="9" t="s">
        <v>318</v>
      </c>
      <c r="B114" s="11">
        <v>3321.8901689999998</v>
      </c>
      <c r="C114" s="11">
        <v>3296.8901689999998</v>
      </c>
      <c r="D114" s="11">
        <v>6145.8937880000003</v>
      </c>
      <c r="E114" s="12">
        <v>86.414878050491723</v>
      </c>
      <c r="F114" s="16"/>
      <c r="G114" s="11">
        <v>12387.10464</v>
      </c>
      <c r="H114" s="11">
        <v>12295.60464</v>
      </c>
      <c r="I114" s="11">
        <v>18855.229240000001</v>
      </c>
      <c r="J114" s="12">
        <v>53.349345494244858</v>
      </c>
      <c r="K114" s="88"/>
      <c r="L114" s="186"/>
      <c r="M114" s="179"/>
      <c r="N114" s="179"/>
      <c r="O114" s="88"/>
      <c r="P114" s="88"/>
      <c r="Q114" s="88"/>
      <c r="R114" s="88"/>
      <c r="S114" s="88"/>
      <c r="T114" s="88"/>
      <c r="U114" s="88"/>
    </row>
    <row r="115" spans="1:21" ht="11.25" customHeight="1" x14ac:dyDescent="0.2">
      <c r="A115" s="9" t="s">
        <v>319</v>
      </c>
      <c r="B115" s="11">
        <v>2570.204913</v>
      </c>
      <c r="C115" s="11">
        <v>2460.8954330000001</v>
      </c>
      <c r="D115" s="11">
        <v>1834.34878</v>
      </c>
      <c r="E115" s="12">
        <v>-25.460108731080737</v>
      </c>
      <c r="F115" s="16"/>
      <c r="G115" s="11">
        <v>11307.092960000002</v>
      </c>
      <c r="H115" s="11">
        <v>10763.656730000001</v>
      </c>
      <c r="I115" s="11">
        <v>8866.9917399999977</v>
      </c>
      <c r="J115" s="12">
        <v>-17.621009639908905</v>
      </c>
      <c r="K115" s="88"/>
      <c r="L115" s="186"/>
      <c r="M115" s="179"/>
      <c r="N115" s="179"/>
      <c r="O115" s="88"/>
      <c r="P115" s="88"/>
      <c r="Q115" s="88"/>
      <c r="R115" s="88"/>
      <c r="S115" s="88"/>
      <c r="T115" s="88"/>
      <c r="U115" s="88"/>
    </row>
    <row r="116" spans="1:21" ht="11.25" customHeight="1" x14ac:dyDescent="0.2">
      <c r="A116" s="9" t="s">
        <v>320</v>
      </c>
      <c r="B116" s="11">
        <v>1.62</v>
      </c>
      <c r="C116" s="11">
        <v>1.62</v>
      </c>
      <c r="D116" s="11">
        <v>69.439899999999994</v>
      </c>
      <c r="E116" s="12">
        <v>4186.4135802469127</v>
      </c>
      <c r="F116" s="16"/>
      <c r="G116" s="11">
        <v>32.295850000000002</v>
      </c>
      <c r="H116" s="11">
        <v>32.295850000000002</v>
      </c>
      <c r="I116" s="11">
        <v>192.68561000000003</v>
      </c>
      <c r="J116" s="12">
        <v>496.62653251114307</v>
      </c>
      <c r="K116" s="88"/>
      <c r="L116" s="186"/>
      <c r="M116" s="179"/>
      <c r="N116" s="179"/>
      <c r="O116" s="88"/>
      <c r="P116" s="88"/>
      <c r="Q116" s="88"/>
      <c r="R116" s="88"/>
      <c r="S116" s="88"/>
      <c r="T116" s="88"/>
      <c r="U116" s="88"/>
    </row>
    <row r="117" spans="1:21" ht="11.25" customHeight="1" x14ac:dyDescent="0.2">
      <c r="A117" s="9" t="s">
        <v>321</v>
      </c>
      <c r="B117" s="11">
        <v>0.49</v>
      </c>
      <c r="C117" s="11">
        <v>0</v>
      </c>
      <c r="D117" s="11">
        <v>0</v>
      </c>
      <c r="E117" s="12" t="s">
        <v>522</v>
      </c>
      <c r="F117" s="16"/>
      <c r="G117" s="11">
        <v>1.3117699999999999</v>
      </c>
      <c r="H117" s="11">
        <v>0</v>
      </c>
      <c r="I117" s="11">
        <v>0</v>
      </c>
      <c r="J117" s="12" t="s">
        <v>522</v>
      </c>
      <c r="K117" s="88"/>
      <c r="L117" s="186"/>
      <c r="M117" s="179"/>
      <c r="N117" s="179"/>
      <c r="O117" s="88"/>
      <c r="P117" s="88"/>
      <c r="Q117" s="88"/>
      <c r="R117" s="88"/>
      <c r="S117" s="88"/>
      <c r="T117" s="88"/>
      <c r="U117" s="88"/>
    </row>
    <row r="118" spans="1:21" ht="11.25" customHeight="1" x14ac:dyDescent="0.2">
      <c r="A118" s="9" t="s">
        <v>346</v>
      </c>
      <c r="B118" s="11">
        <v>0</v>
      </c>
      <c r="C118" s="11">
        <v>0</v>
      </c>
      <c r="D118" s="11">
        <v>0</v>
      </c>
      <c r="E118" s="12" t="s">
        <v>522</v>
      </c>
      <c r="F118" s="16"/>
      <c r="G118" s="11">
        <v>0</v>
      </c>
      <c r="H118" s="11">
        <v>0</v>
      </c>
      <c r="I118" s="11">
        <v>0</v>
      </c>
      <c r="J118" s="12" t="s">
        <v>522</v>
      </c>
      <c r="K118" s="88"/>
      <c r="L118" s="186"/>
      <c r="M118" s="179"/>
      <c r="N118" s="179"/>
      <c r="O118" s="88"/>
      <c r="P118" s="88"/>
      <c r="Q118" s="88"/>
      <c r="R118" s="88"/>
      <c r="S118" s="88"/>
      <c r="T118" s="88"/>
      <c r="U118" s="88"/>
    </row>
    <row r="119" spans="1:21" ht="11.25" customHeight="1" x14ac:dyDescent="0.2">
      <c r="A119" s="9" t="s">
        <v>322</v>
      </c>
      <c r="B119" s="11">
        <v>68.876713000000009</v>
      </c>
      <c r="C119" s="11">
        <v>68.876713000000009</v>
      </c>
      <c r="D119" s="11">
        <v>54.999000000000002</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ht="11.25" customHeight="1" x14ac:dyDescent="0.2">
      <c r="A120" s="9" t="s">
        <v>395</v>
      </c>
      <c r="B120" s="11">
        <v>545.94114000000002</v>
      </c>
      <c r="C120" s="11">
        <v>330.54113999999998</v>
      </c>
      <c r="D120" s="11">
        <v>252.80410000000003</v>
      </c>
      <c r="E120" s="12">
        <v>-23.518113357992277</v>
      </c>
      <c r="F120" s="12"/>
      <c r="G120" s="11">
        <v>2039.33321</v>
      </c>
      <c r="H120" s="11">
        <v>841.06923999999992</v>
      </c>
      <c r="I120" s="11">
        <v>851.81420000000014</v>
      </c>
      <c r="J120" s="12">
        <v>1.2775357234560403</v>
      </c>
      <c r="K120" s="279"/>
      <c r="L120" s="279"/>
      <c r="M120" s="279"/>
      <c r="N120" s="279"/>
      <c r="O120" s="279"/>
      <c r="P120" s="88"/>
      <c r="Q120" s="88"/>
      <c r="R120" s="88"/>
      <c r="S120" s="88"/>
      <c r="T120" s="88"/>
      <c r="U120" s="88"/>
    </row>
    <row r="121" spans="1:21" ht="11.25" customHeight="1" x14ac:dyDescent="0.2">
      <c r="A121" s="9" t="s">
        <v>323</v>
      </c>
      <c r="B121" s="11">
        <v>1443.3001542</v>
      </c>
      <c r="C121" s="11">
        <v>1302.0948002000002</v>
      </c>
      <c r="D121" s="11">
        <v>1145.9980937000003</v>
      </c>
      <c r="E121" s="12">
        <v>-11.988121485165564</v>
      </c>
      <c r="F121" s="12"/>
      <c r="G121" s="11">
        <v>137676.00149999998</v>
      </c>
      <c r="H121" s="11">
        <v>125479.20006000002</v>
      </c>
      <c r="I121" s="11">
        <v>131632.59563000003</v>
      </c>
      <c r="J121" s="12">
        <v>4.9039167982085132</v>
      </c>
      <c r="L121" s="184"/>
    </row>
    <row r="122" spans="1:21" ht="11.25" customHeight="1" x14ac:dyDescent="0.2">
      <c r="A122" s="9" t="s">
        <v>324</v>
      </c>
      <c r="B122" s="11">
        <v>39.319183700000004</v>
      </c>
      <c r="C122" s="11">
        <v>25.208263700000003</v>
      </c>
      <c r="D122" s="11">
        <v>39.720694999999999</v>
      </c>
      <c r="E122" s="12">
        <v>57.570134431749835</v>
      </c>
      <c r="F122" s="12"/>
      <c r="G122" s="11">
        <v>2003.2486799999997</v>
      </c>
      <c r="H122" s="11">
        <v>1309.05493</v>
      </c>
      <c r="I122" s="11">
        <v>523.76619999999991</v>
      </c>
      <c r="J122" s="12">
        <v>-59.988982280522031</v>
      </c>
      <c r="L122" s="184"/>
    </row>
    <row r="123" spans="1:21" x14ac:dyDescent="0.2">
      <c r="A123" s="9" t="s">
        <v>348</v>
      </c>
      <c r="B123" s="11">
        <v>13.700001899999995</v>
      </c>
      <c r="C123" s="11">
        <v>10.901463299999998</v>
      </c>
      <c r="D123" s="11">
        <v>16.6754149</v>
      </c>
      <c r="E123" s="12">
        <v>52.964922608142018</v>
      </c>
      <c r="F123" s="12"/>
      <c r="G123" s="11">
        <v>13366.464440000002</v>
      </c>
      <c r="H123" s="11">
        <v>11017.262379999998</v>
      </c>
      <c r="I123" s="11">
        <v>10700.667869999999</v>
      </c>
      <c r="J123" s="12">
        <v>-2.8736223126965115</v>
      </c>
      <c r="L123" s="184"/>
    </row>
    <row r="124" spans="1:21" x14ac:dyDescent="0.2">
      <c r="A124" s="9"/>
      <c r="B124" s="11"/>
      <c r="C124" s="11"/>
      <c r="D124" s="11"/>
      <c r="E124" s="12"/>
      <c r="F124" s="12"/>
      <c r="G124" s="11"/>
      <c r="H124" s="11"/>
      <c r="I124" s="11"/>
      <c r="J124" s="12"/>
      <c r="L124" s="184"/>
    </row>
    <row r="125" spans="1:21" x14ac:dyDescent="0.2">
      <c r="A125" s="17" t="s">
        <v>429</v>
      </c>
      <c r="B125" s="18">
        <v>1165.06648</v>
      </c>
      <c r="C125" s="18">
        <v>515.36437999999998</v>
      </c>
      <c r="D125" s="18">
        <v>1559.4233999999999</v>
      </c>
      <c r="E125" s="16">
        <v>202.58656991389279</v>
      </c>
      <c r="F125" s="16"/>
      <c r="G125" s="18">
        <v>4884.5271299999995</v>
      </c>
      <c r="H125" s="18">
        <v>2175.6251500000008</v>
      </c>
      <c r="I125" s="18">
        <v>5421.4864799999996</v>
      </c>
      <c r="J125" s="16">
        <v>149.19212208959789</v>
      </c>
      <c r="L125" s="184"/>
    </row>
    <row r="126" spans="1:21" x14ac:dyDescent="0.2">
      <c r="A126" s="89"/>
      <c r="B126" s="95"/>
      <c r="C126" s="95"/>
      <c r="D126" s="95"/>
      <c r="E126" s="95"/>
      <c r="F126" s="95"/>
      <c r="G126" s="95"/>
      <c r="H126" s="95"/>
      <c r="I126" s="95"/>
      <c r="J126" s="89"/>
      <c r="L126" s="184"/>
    </row>
    <row r="127" spans="1:21" x14ac:dyDescent="0.2">
      <c r="A127" s="9" t="s">
        <v>479</v>
      </c>
      <c r="B127" s="9"/>
      <c r="C127" s="9"/>
      <c r="D127" s="9"/>
      <c r="E127" s="9"/>
      <c r="F127" s="9"/>
      <c r="G127" s="9"/>
      <c r="H127" s="9"/>
      <c r="I127" s="9"/>
      <c r="J127" s="9"/>
      <c r="L127" s="184"/>
    </row>
    <row r="128" spans="1:21" ht="20.100000000000001" customHeight="1" x14ac:dyDescent="0.25">
      <c r="A128" s="330" t="s">
        <v>165</v>
      </c>
      <c r="B128" s="330"/>
      <c r="C128" s="330"/>
      <c r="D128" s="330"/>
      <c r="E128" s="330"/>
      <c r="F128" s="330"/>
      <c r="G128" s="330"/>
      <c r="H128" s="330"/>
      <c r="I128" s="330"/>
      <c r="J128" s="330"/>
      <c r="L128" s="184"/>
    </row>
    <row r="129" spans="1:20" ht="20.100000000000001" customHeight="1" x14ac:dyDescent="0.25">
      <c r="A129" s="331" t="s">
        <v>161</v>
      </c>
      <c r="B129" s="331"/>
      <c r="C129" s="331"/>
      <c r="D129" s="331"/>
      <c r="E129" s="331"/>
      <c r="F129" s="331"/>
      <c r="G129" s="331"/>
      <c r="H129" s="331"/>
      <c r="I129" s="331"/>
      <c r="J129" s="331"/>
      <c r="L129" s="184"/>
    </row>
    <row r="130" spans="1:20" s="20" customFormat="1" x14ac:dyDescent="0.2">
      <c r="A130" s="17"/>
      <c r="B130" s="332" t="s">
        <v>325</v>
      </c>
      <c r="C130" s="332"/>
      <c r="D130" s="332"/>
      <c r="E130" s="332"/>
      <c r="F130" s="288"/>
      <c r="G130" s="332" t="s">
        <v>491</v>
      </c>
      <c r="H130" s="332"/>
      <c r="I130" s="332"/>
      <c r="J130" s="332"/>
      <c r="K130" s="96"/>
      <c r="L130" s="180"/>
      <c r="M130" s="180"/>
      <c r="N130" s="180"/>
      <c r="O130" s="96"/>
    </row>
    <row r="131" spans="1:20" s="20" customFormat="1" x14ac:dyDescent="0.2">
      <c r="A131" s="17" t="s">
        <v>276</v>
      </c>
      <c r="B131" s="334">
        <v>2015</v>
      </c>
      <c r="C131" s="333" t="s">
        <v>509</v>
      </c>
      <c r="D131" s="333"/>
      <c r="E131" s="333"/>
      <c r="F131" s="288"/>
      <c r="G131" s="334">
        <v>2015</v>
      </c>
      <c r="H131" s="333" t="s">
        <v>509</v>
      </c>
      <c r="I131" s="333"/>
      <c r="J131" s="333"/>
      <c r="K131" s="96"/>
      <c r="L131" s="180"/>
      <c r="M131" s="180"/>
      <c r="N131" s="180"/>
      <c r="O131" s="96"/>
    </row>
    <row r="132" spans="1:20" s="20" customFormat="1" x14ac:dyDescent="0.2">
      <c r="A132" s="128"/>
      <c r="B132" s="335"/>
      <c r="C132" s="277">
        <v>2015</v>
      </c>
      <c r="D132" s="277">
        <v>2016</v>
      </c>
      <c r="E132" s="289" t="s">
        <v>520</v>
      </c>
      <c r="F132" s="130"/>
      <c r="G132" s="335"/>
      <c r="H132" s="277">
        <v>2015</v>
      </c>
      <c r="I132" s="277">
        <v>2016</v>
      </c>
      <c r="J132" s="289" t="s">
        <v>520</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310</v>
      </c>
      <c r="B134" s="91">
        <v>117412.25302500001</v>
      </c>
      <c r="C134" s="91">
        <v>52991.617610000001</v>
      </c>
      <c r="D134" s="91">
        <v>88773.775000000009</v>
      </c>
      <c r="E134" s="16">
        <v>67.524184019714824</v>
      </c>
      <c r="F134" s="91"/>
      <c r="G134" s="91">
        <v>35072.766009999999</v>
      </c>
      <c r="H134" s="91">
        <v>16021.81853</v>
      </c>
      <c r="I134" s="91">
        <v>15513.417839999998</v>
      </c>
      <c r="J134" s="16">
        <v>-3.1731771836514611</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326</v>
      </c>
      <c r="B136" s="18">
        <v>114685.034006</v>
      </c>
      <c r="C136" s="18">
        <v>50441.029005999997</v>
      </c>
      <c r="D136" s="18">
        <v>83476.349000000002</v>
      </c>
      <c r="E136" s="16">
        <v>65.492954138723917</v>
      </c>
      <c r="F136" s="16"/>
      <c r="G136" s="18">
        <v>28434.241539999999</v>
      </c>
      <c r="H136" s="18">
        <v>13141.095000000001</v>
      </c>
      <c r="I136" s="18">
        <v>12881.73821</v>
      </c>
      <c r="J136" s="16">
        <v>-1.9736314972230389</v>
      </c>
      <c r="K136" s="280"/>
      <c r="L136" s="280"/>
      <c r="M136" s="278"/>
      <c r="N136" s="278"/>
      <c r="O136" s="278"/>
      <c r="P136" s="96"/>
      <c r="Q136" s="96"/>
      <c r="R136" s="96"/>
      <c r="S136" s="96"/>
      <c r="T136" s="96"/>
    </row>
    <row r="137" spans="1:20" ht="11.25" customHeight="1" x14ac:dyDescent="0.2">
      <c r="A137" s="230" t="s">
        <v>123</v>
      </c>
      <c r="B137" s="11">
        <v>107973.170006</v>
      </c>
      <c r="C137" s="11">
        <v>43729.165005999996</v>
      </c>
      <c r="D137" s="11">
        <v>53935.059000000001</v>
      </c>
      <c r="E137" s="12">
        <v>23.338872335201614</v>
      </c>
      <c r="F137" s="16"/>
      <c r="G137" s="11">
        <v>24987.579399999999</v>
      </c>
      <c r="H137" s="11">
        <v>9694.4328600000008</v>
      </c>
      <c r="I137" s="11">
        <v>9768.8077199999989</v>
      </c>
      <c r="J137" s="12">
        <v>0.76719144971207243</v>
      </c>
      <c r="K137" s="88"/>
      <c r="L137" s="186"/>
      <c r="M137" s="179"/>
      <c r="N137" s="179"/>
      <c r="O137" s="88"/>
      <c r="P137" s="88"/>
      <c r="Q137" s="88"/>
      <c r="R137" s="88"/>
      <c r="S137" s="88"/>
      <c r="T137" s="88"/>
    </row>
    <row r="138" spans="1:20" ht="11.25" customHeight="1" x14ac:dyDescent="0.2">
      <c r="A138" s="230" t="s">
        <v>124</v>
      </c>
      <c r="B138" s="11">
        <v>5952.0159999999996</v>
      </c>
      <c r="C138" s="11">
        <v>5952.0159999999996</v>
      </c>
      <c r="D138" s="11">
        <v>29541.29</v>
      </c>
      <c r="E138" s="12">
        <v>396.3241026233801</v>
      </c>
      <c r="F138" s="16"/>
      <c r="G138" s="11">
        <v>3428.0934400000001</v>
      </c>
      <c r="H138" s="11">
        <v>3428.0934400000001</v>
      </c>
      <c r="I138" s="11">
        <v>3112.9304900000002</v>
      </c>
      <c r="J138" s="12">
        <v>-9.1935344096104927</v>
      </c>
      <c r="L138" s="184"/>
    </row>
    <row r="139" spans="1:20" ht="11.25" customHeight="1" x14ac:dyDescent="0.2">
      <c r="A139" s="230" t="s">
        <v>359</v>
      </c>
      <c r="B139" s="11">
        <v>0</v>
      </c>
      <c r="C139" s="11">
        <v>0</v>
      </c>
      <c r="D139" s="11">
        <v>0</v>
      </c>
      <c r="E139" s="12" t="s">
        <v>522</v>
      </c>
      <c r="F139" s="16"/>
      <c r="G139" s="11">
        <v>0</v>
      </c>
      <c r="H139" s="11">
        <v>0</v>
      </c>
      <c r="I139" s="11">
        <v>0</v>
      </c>
      <c r="J139" s="12" t="s">
        <v>522</v>
      </c>
      <c r="L139" s="184"/>
    </row>
    <row r="140" spans="1:20" ht="11.25" customHeight="1" x14ac:dyDescent="0.2">
      <c r="A140" s="230" t="s">
        <v>360</v>
      </c>
      <c r="B140" s="11">
        <v>759.84799999999996</v>
      </c>
      <c r="C140" s="11">
        <v>759.84799999999996</v>
      </c>
      <c r="D140" s="11">
        <v>0</v>
      </c>
      <c r="E140" s="12" t="s">
        <v>522</v>
      </c>
      <c r="F140" s="16"/>
      <c r="G140" s="11">
        <v>18.5687</v>
      </c>
      <c r="H140" s="11">
        <v>18.5687</v>
      </c>
      <c r="I140" s="11">
        <v>0</v>
      </c>
      <c r="J140" s="12" t="s">
        <v>522</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327</v>
      </c>
      <c r="B142" s="18">
        <v>2264.5349999999999</v>
      </c>
      <c r="C142" s="18">
        <v>2264.5349999999999</v>
      </c>
      <c r="D142" s="18">
        <v>5122.6220000000003</v>
      </c>
      <c r="E142" s="16">
        <v>126.2107673319247</v>
      </c>
      <c r="F142" s="16"/>
      <c r="G142" s="18">
        <v>494.37011000000001</v>
      </c>
      <c r="H142" s="18">
        <v>494.37011000000001</v>
      </c>
      <c r="I142" s="18">
        <v>667.78594999999996</v>
      </c>
      <c r="J142" s="16">
        <v>35.078140140794517</v>
      </c>
      <c r="L142" s="183"/>
      <c r="M142" s="181"/>
      <c r="N142" s="181"/>
    </row>
    <row r="143" spans="1:20" ht="11.25" customHeight="1" x14ac:dyDescent="0.2">
      <c r="A143" s="230" t="s">
        <v>123</v>
      </c>
      <c r="B143" s="11">
        <v>2264.5349999999999</v>
      </c>
      <c r="C143" s="11">
        <v>2264.5349999999999</v>
      </c>
      <c r="D143" s="11">
        <v>5020.2420000000002</v>
      </c>
      <c r="E143" s="12">
        <v>121.68975087600765</v>
      </c>
      <c r="F143" s="16"/>
      <c r="G143" s="11">
        <v>494.37011000000001</v>
      </c>
      <c r="H143" s="11">
        <v>494.37011000000001</v>
      </c>
      <c r="I143" s="11">
        <v>645.80714999999998</v>
      </c>
      <c r="J143" s="12">
        <v>30.632321197574015</v>
      </c>
      <c r="L143" s="184"/>
    </row>
    <row r="144" spans="1:20" ht="11.25" customHeight="1" x14ac:dyDescent="0.2">
      <c r="A144" s="230" t="s">
        <v>124</v>
      </c>
      <c r="B144" s="11">
        <v>0</v>
      </c>
      <c r="C144" s="11">
        <v>0</v>
      </c>
      <c r="D144" s="11">
        <v>0</v>
      </c>
      <c r="E144" s="12" t="s">
        <v>522</v>
      </c>
      <c r="F144" s="16"/>
      <c r="G144" s="11">
        <v>0</v>
      </c>
      <c r="H144" s="11">
        <v>0</v>
      </c>
      <c r="I144" s="11">
        <v>0</v>
      </c>
      <c r="J144" s="12" t="s">
        <v>522</v>
      </c>
      <c r="L144" s="184"/>
    </row>
    <row r="145" spans="1:15" ht="11.25" customHeight="1" x14ac:dyDescent="0.2">
      <c r="A145" s="230" t="s">
        <v>399</v>
      </c>
      <c r="B145" s="11">
        <v>0</v>
      </c>
      <c r="C145" s="11">
        <v>0</v>
      </c>
      <c r="D145" s="11">
        <v>102.38</v>
      </c>
      <c r="E145" s="12" t="s">
        <v>522</v>
      </c>
      <c r="F145" s="16"/>
      <c r="G145" s="11">
        <v>0</v>
      </c>
      <c r="H145" s="11">
        <v>0</v>
      </c>
      <c r="I145" s="11">
        <v>21.9788</v>
      </c>
      <c r="J145" s="12" t="s">
        <v>522</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396</v>
      </c>
      <c r="B147" s="18">
        <v>232.63857899999999</v>
      </c>
      <c r="C147" s="18">
        <v>81.939604000000003</v>
      </c>
      <c r="D147" s="18">
        <v>98.442999999999998</v>
      </c>
      <c r="E147" s="16">
        <v>20.140927212682143</v>
      </c>
      <c r="F147" s="18"/>
      <c r="G147" s="18">
        <v>5331.07377</v>
      </c>
      <c r="H147" s="18">
        <v>1665.9092699999999</v>
      </c>
      <c r="I147" s="18">
        <v>1505.9168399999999</v>
      </c>
      <c r="J147" s="16">
        <v>-9.6039101817351593</v>
      </c>
      <c r="L147" s="183"/>
      <c r="M147" s="181"/>
      <c r="N147" s="181"/>
    </row>
    <row r="148" spans="1:15" ht="11.25" customHeight="1" x14ac:dyDescent="0.2">
      <c r="A148" s="230" t="s">
        <v>328</v>
      </c>
      <c r="B148" s="11">
        <v>0</v>
      </c>
      <c r="C148" s="11">
        <v>0</v>
      </c>
      <c r="D148" s="11">
        <v>5.7000000000000002E-2</v>
      </c>
      <c r="E148" s="12" t="s">
        <v>522</v>
      </c>
      <c r="F148" s="16"/>
      <c r="G148" s="11">
        <v>0</v>
      </c>
      <c r="H148" s="11">
        <v>0</v>
      </c>
      <c r="I148" s="11">
        <v>0.52200000000000002</v>
      </c>
      <c r="J148" s="12" t="s">
        <v>522</v>
      </c>
      <c r="L148" s="184"/>
    </row>
    <row r="149" spans="1:15" ht="11.25" customHeight="1" x14ac:dyDescent="0.2">
      <c r="A149" s="230" t="s">
        <v>370</v>
      </c>
      <c r="B149" s="11">
        <v>12.714</v>
      </c>
      <c r="C149" s="11">
        <v>3.5819999999999999</v>
      </c>
      <c r="D149" s="11">
        <v>4.1050000000000004</v>
      </c>
      <c r="E149" s="12">
        <v>14.600781686208848</v>
      </c>
      <c r="F149" s="16"/>
      <c r="G149" s="11">
        <v>212.49566000000002</v>
      </c>
      <c r="H149" s="11">
        <v>62.706000000000003</v>
      </c>
      <c r="I149" s="11">
        <v>51.534669999999998</v>
      </c>
      <c r="J149" s="12">
        <v>-17.8154084138679</v>
      </c>
      <c r="L149" s="184"/>
    </row>
    <row r="150" spans="1:15" ht="11.25" customHeight="1" x14ac:dyDescent="0.2">
      <c r="A150" s="230" t="s">
        <v>457</v>
      </c>
      <c r="B150" s="11">
        <v>113.89027899999999</v>
      </c>
      <c r="C150" s="11">
        <v>14.347004</v>
      </c>
      <c r="D150" s="11">
        <v>8.7629999999999999</v>
      </c>
      <c r="E150" s="12">
        <v>-38.921045815558429</v>
      </c>
      <c r="F150" s="16"/>
      <c r="G150" s="11">
        <v>2781.6495399999999</v>
      </c>
      <c r="H150" s="11">
        <v>350.10855999999995</v>
      </c>
      <c r="I150" s="11">
        <v>242.30937</v>
      </c>
      <c r="J150" s="12">
        <v>-30.790218325424533</v>
      </c>
      <c r="L150" s="184"/>
    </row>
    <row r="151" spans="1:15" ht="11.25" customHeight="1" x14ac:dyDescent="0.2">
      <c r="A151" s="230" t="s">
        <v>371</v>
      </c>
      <c r="B151" s="11">
        <v>1.798</v>
      </c>
      <c r="C151" s="11">
        <v>1.7949999999999999</v>
      </c>
      <c r="D151" s="11">
        <v>1.637</v>
      </c>
      <c r="E151" s="12">
        <v>-8.8022284122562695</v>
      </c>
      <c r="F151" s="16"/>
      <c r="G151" s="11">
        <v>39.471009999999993</v>
      </c>
      <c r="H151" s="11">
        <v>39.375949999999996</v>
      </c>
      <c r="I151" s="11">
        <v>34.046479999999995</v>
      </c>
      <c r="J151" s="12">
        <v>-13.534835350004258</v>
      </c>
      <c r="L151" s="184"/>
    </row>
    <row r="152" spans="1:15" ht="11.25" customHeight="1" x14ac:dyDescent="0.2">
      <c r="A152" s="230" t="s">
        <v>329</v>
      </c>
      <c r="B152" s="11">
        <v>104.2363</v>
      </c>
      <c r="C152" s="11">
        <v>62.215600000000002</v>
      </c>
      <c r="D152" s="11">
        <v>83.881</v>
      </c>
      <c r="E152" s="12">
        <v>34.823099029825329</v>
      </c>
      <c r="F152" s="16"/>
      <c r="G152" s="11">
        <v>2297.4575599999998</v>
      </c>
      <c r="H152" s="11">
        <v>1213.71876</v>
      </c>
      <c r="I152" s="11">
        <v>1177.50432</v>
      </c>
      <c r="J152" s="12">
        <v>-2.9837587745615792</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361</v>
      </c>
      <c r="B154" s="18">
        <v>230.04544000000001</v>
      </c>
      <c r="C154" s="18">
        <v>204.114</v>
      </c>
      <c r="D154" s="18">
        <v>76.361000000000004</v>
      </c>
      <c r="E154" s="16">
        <v>-62.589043377720294</v>
      </c>
      <c r="F154" s="16"/>
      <c r="G154" s="18">
        <v>813.08059000000003</v>
      </c>
      <c r="H154" s="18">
        <v>720.44415000000004</v>
      </c>
      <c r="I154" s="18">
        <v>457.9768400000001</v>
      </c>
      <c r="J154" s="16">
        <v>-36.431319485348027</v>
      </c>
      <c r="L154" s="183"/>
      <c r="M154" s="181"/>
      <c r="N154" s="181"/>
    </row>
    <row r="155" spans="1:15" s="20" customFormat="1" ht="11.25" customHeight="1" x14ac:dyDescent="0.2">
      <c r="A155" s="229" t="s">
        <v>397</v>
      </c>
      <c r="B155" s="18">
        <v>0</v>
      </c>
      <c r="C155" s="18">
        <v>0</v>
      </c>
      <c r="D155" s="18">
        <v>0</v>
      </c>
      <c r="E155" s="16" t="s">
        <v>522</v>
      </c>
      <c r="F155" s="16"/>
      <c r="G155" s="18">
        <v>0</v>
      </c>
      <c r="H155" s="18">
        <v>0</v>
      </c>
      <c r="I155" s="18">
        <v>0</v>
      </c>
      <c r="J155" s="16" t="s">
        <v>522</v>
      </c>
      <c r="L155" s="183"/>
      <c r="M155" s="181"/>
      <c r="N155" s="181"/>
    </row>
    <row r="156" spans="1:15" x14ac:dyDescent="0.2">
      <c r="A156" s="88"/>
      <c r="B156" s="95"/>
      <c r="C156" s="95"/>
      <c r="D156" s="95"/>
      <c r="E156" s="95"/>
      <c r="F156" s="95"/>
      <c r="G156" s="95"/>
      <c r="H156" s="95"/>
      <c r="I156" s="95"/>
      <c r="J156" s="89"/>
      <c r="L156" s="184"/>
    </row>
    <row r="157" spans="1:15" x14ac:dyDescent="0.2">
      <c r="A157" s="9" t="s">
        <v>480</v>
      </c>
      <c r="B157" s="9"/>
      <c r="C157" s="9"/>
      <c r="D157" s="9"/>
      <c r="E157" s="9"/>
      <c r="F157" s="9"/>
      <c r="G157" s="9"/>
      <c r="H157" s="9"/>
      <c r="I157" s="9"/>
      <c r="J157" s="9"/>
      <c r="L157" s="184"/>
    </row>
    <row r="158" spans="1:15" ht="20.100000000000001" customHeight="1" x14ac:dyDescent="0.25">
      <c r="A158" s="330" t="s">
        <v>168</v>
      </c>
      <c r="B158" s="330"/>
      <c r="C158" s="330"/>
      <c r="D158" s="330"/>
      <c r="E158" s="330"/>
      <c r="F158" s="330"/>
      <c r="G158" s="330"/>
      <c r="H158" s="330"/>
      <c r="I158" s="330"/>
      <c r="J158" s="330"/>
      <c r="L158" s="184"/>
    </row>
    <row r="159" spans="1:15" ht="19.5" customHeight="1" x14ac:dyDescent="0.25">
      <c r="A159" s="331" t="s">
        <v>162</v>
      </c>
      <c r="B159" s="331"/>
      <c r="C159" s="331"/>
      <c r="D159" s="331"/>
      <c r="E159" s="331"/>
      <c r="F159" s="331"/>
      <c r="G159" s="331"/>
      <c r="H159" s="331"/>
      <c r="I159" s="331"/>
      <c r="J159" s="331"/>
      <c r="L159" s="184"/>
    </row>
    <row r="160" spans="1:15" s="20" customFormat="1" x14ac:dyDescent="0.2">
      <c r="A160" s="17"/>
      <c r="B160" s="332" t="s">
        <v>106</v>
      </c>
      <c r="C160" s="332"/>
      <c r="D160" s="332"/>
      <c r="E160" s="332"/>
      <c r="F160" s="288"/>
      <c r="G160" s="332" t="s">
        <v>491</v>
      </c>
      <c r="H160" s="332"/>
      <c r="I160" s="332"/>
      <c r="J160" s="332"/>
      <c r="K160" s="96"/>
      <c r="L160" s="180"/>
      <c r="M160" s="180"/>
      <c r="N160" s="180"/>
      <c r="O160" s="96"/>
    </row>
    <row r="161" spans="1:15" s="20" customFormat="1" x14ac:dyDescent="0.2">
      <c r="A161" s="17" t="s">
        <v>276</v>
      </c>
      <c r="B161" s="334">
        <v>2015</v>
      </c>
      <c r="C161" s="333" t="s">
        <v>509</v>
      </c>
      <c r="D161" s="333"/>
      <c r="E161" s="333"/>
      <c r="F161" s="288"/>
      <c r="G161" s="334">
        <v>2015</v>
      </c>
      <c r="H161" s="333" t="s">
        <v>509</v>
      </c>
      <c r="I161" s="333"/>
      <c r="J161" s="333"/>
      <c r="K161" s="96"/>
      <c r="L161" s="180"/>
      <c r="M161" s="180"/>
      <c r="N161" s="180"/>
      <c r="O161" s="96"/>
    </row>
    <row r="162" spans="1:15" s="20" customFormat="1" x14ac:dyDescent="0.2">
      <c r="A162" s="128"/>
      <c r="B162" s="335"/>
      <c r="C162" s="277">
        <v>2015</v>
      </c>
      <c r="D162" s="277">
        <v>2016</v>
      </c>
      <c r="E162" s="289" t="s">
        <v>520</v>
      </c>
      <c r="F162" s="130"/>
      <c r="G162" s="335"/>
      <c r="H162" s="277">
        <v>2015</v>
      </c>
      <c r="I162" s="277">
        <v>2016</v>
      </c>
      <c r="J162" s="289" t="s">
        <v>520</v>
      </c>
      <c r="L162" s="181"/>
      <c r="M162" s="181"/>
      <c r="N162" s="181"/>
    </row>
    <row r="163" spans="1:15" x14ac:dyDescent="0.2">
      <c r="A163" s="9"/>
      <c r="B163" s="9"/>
      <c r="C163" s="9"/>
      <c r="D163" s="9"/>
      <c r="E163" s="9"/>
      <c r="F163" s="9"/>
      <c r="G163" s="9"/>
      <c r="H163" s="9"/>
      <c r="I163" s="9"/>
      <c r="J163" s="9"/>
      <c r="L163" s="184"/>
    </row>
    <row r="164" spans="1:15" s="21" customFormat="1" x14ac:dyDescent="0.2">
      <c r="A164" s="91" t="s">
        <v>311</v>
      </c>
      <c r="B164" s="91">
        <v>185973.48104609997</v>
      </c>
      <c r="C164" s="91">
        <v>145563.05215130001</v>
      </c>
      <c r="D164" s="91">
        <v>136115.44055840001</v>
      </c>
      <c r="E164" s="16">
        <v>-6.490391245080545</v>
      </c>
      <c r="F164" s="91"/>
      <c r="G164" s="91">
        <v>258682.86353</v>
      </c>
      <c r="H164" s="91">
        <v>197051.19971999998</v>
      </c>
      <c r="I164" s="91">
        <v>171466.13271999999</v>
      </c>
      <c r="J164" s="16">
        <v>-12.983969159464692</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273</v>
      </c>
      <c r="B166" s="18">
        <v>39005.783999999992</v>
      </c>
      <c r="C166" s="18">
        <v>36299.322000000007</v>
      </c>
      <c r="D166" s="18">
        <v>32562.032930000008</v>
      </c>
      <c r="E166" s="16">
        <v>-10.295754477177283</v>
      </c>
      <c r="F166" s="16"/>
      <c r="G166" s="18">
        <v>54690.290799999988</v>
      </c>
      <c r="H166" s="18">
        <v>44704.586579999996</v>
      </c>
      <c r="I166" s="18">
        <v>36440.162379999987</v>
      </c>
      <c r="J166" s="16">
        <v>-18.486747853512995</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121</v>
      </c>
      <c r="B168" s="11">
        <v>302.416</v>
      </c>
      <c r="C168" s="11">
        <v>302.416</v>
      </c>
      <c r="D168" s="11">
        <v>153.9</v>
      </c>
      <c r="E168" s="12">
        <v>-49.109835458441353</v>
      </c>
      <c r="F168" s="12"/>
      <c r="G168" s="11">
        <v>399.78800999999999</v>
      </c>
      <c r="H168" s="11">
        <v>399.78800999999999</v>
      </c>
      <c r="I168" s="11">
        <v>131.28648999999999</v>
      </c>
      <c r="J168" s="12">
        <v>-67.160973637003281</v>
      </c>
      <c r="L168" s="184"/>
    </row>
    <row r="169" spans="1:15" ht="11.25" customHeight="1" x14ac:dyDescent="0.2">
      <c r="A169" s="10" t="s">
        <v>112</v>
      </c>
      <c r="B169" s="11">
        <v>10042.619000000001</v>
      </c>
      <c r="C169" s="11">
        <v>7482.5370000000003</v>
      </c>
      <c r="D169" s="11">
        <v>7198.0889999999999</v>
      </c>
      <c r="E169" s="12">
        <v>-3.8014913925584466</v>
      </c>
      <c r="F169" s="12"/>
      <c r="G169" s="11">
        <v>34138.637289999999</v>
      </c>
      <c r="H169" s="11">
        <v>24685.42614</v>
      </c>
      <c r="I169" s="11">
        <v>20659.9666</v>
      </c>
      <c r="J169" s="12">
        <v>-16.307028759277472</v>
      </c>
      <c r="L169" s="184"/>
    </row>
    <row r="170" spans="1:15" ht="11.25" customHeight="1" x14ac:dyDescent="0.2">
      <c r="A170" s="10" t="s">
        <v>352</v>
      </c>
      <c r="B170" s="11">
        <v>0</v>
      </c>
      <c r="C170" s="11">
        <v>0</v>
      </c>
      <c r="D170" s="11">
        <v>0.05</v>
      </c>
      <c r="E170" s="12" t="s">
        <v>522</v>
      </c>
      <c r="F170" s="12"/>
      <c r="G170" s="11">
        <v>0</v>
      </c>
      <c r="H170" s="11">
        <v>0</v>
      </c>
      <c r="I170" s="11">
        <v>5.0000000000000001E-3</v>
      </c>
      <c r="J170" s="12" t="s">
        <v>522</v>
      </c>
      <c r="L170" s="184"/>
    </row>
    <row r="171" spans="1:15" ht="11.25" customHeight="1" x14ac:dyDescent="0.2">
      <c r="A171" s="10" t="s">
        <v>113</v>
      </c>
      <c r="B171" s="11">
        <v>27438.302</v>
      </c>
      <c r="C171" s="11">
        <v>27438.302</v>
      </c>
      <c r="D171" s="11">
        <v>21342.071</v>
      </c>
      <c r="E171" s="12">
        <v>-22.217960134705123</v>
      </c>
      <c r="F171" s="12"/>
      <c r="G171" s="11">
        <v>17204.908939999998</v>
      </c>
      <c r="H171" s="11">
        <v>17204.908939999998</v>
      </c>
      <c r="I171" s="11">
        <v>12320.600639999997</v>
      </c>
      <c r="J171" s="12">
        <v>-28.389038948322394</v>
      </c>
      <c r="L171" s="184"/>
    </row>
    <row r="172" spans="1:15" ht="11.25" customHeight="1" x14ac:dyDescent="0.2">
      <c r="A172" s="10" t="s">
        <v>114</v>
      </c>
      <c r="B172" s="11">
        <v>0.16200000000000001</v>
      </c>
      <c r="C172" s="11">
        <v>8.6999999999999994E-2</v>
      </c>
      <c r="D172" s="11">
        <v>2.4E-2</v>
      </c>
      <c r="E172" s="12">
        <v>-72.41379310344827</v>
      </c>
      <c r="F172" s="12"/>
      <c r="G172" s="11">
        <v>0.91200000000000003</v>
      </c>
      <c r="H172" s="11">
        <v>0.372</v>
      </c>
      <c r="I172" s="11">
        <v>0.216</v>
      </c>
      <c r="J172" s="12">
        <v>-41.935483870967737</v>
      </c>
      <c r="L172" s="184"/>
    </row>
    <row r="173" spans="1:15" ht="11.25" customHeight="1" x14ac:dyDescent="0.2">
      <c r="A173" s="10" t="s">
        <v>115</v>
      </c>
      <c r="B173" s="11">
        <v>0.123</v>
      </c>
      <c r="C173" s="11">
        <v>9.0999999999999998E-2</v>
      </c>
      <c r="D173" s="11">
        <v>0.57699999999999996</v>
      </c>
      <c r="E173" s="12">
        <v>534.06593406593402</v>
      </c>
      <c r="F173" s="12"/>
      <c r="G173" s="11">
        <v>0.86099999999999999</v>
      </c>
      <c r="H173" s="11">
        <v>0.63700000000000001</v>
      </c>
      <c r="I173" s="11">
        <v>7.0160499999999999</v>
      </c>
      <c r="J173" s="12">
        <v>1001.420722135008</v>
      </c>
      <c r="L173" s="184"/>
    </row>
    <row r="174" spans="1:15" ht="11.25" customHeight="1" x14ac:dyDescent="0.2">
      <c r="A174" s="10" t="s">
        <v>458</v>
      </c>
      <c r="B174" s="11">
        <v>0</v>
      </c>
      <c r="C174" s="11">
        <v>0</v>
      </c>
      <c r="D174" s="11">
        <v>0</v>
      </c>
      <c r="E174" s="12" t="s">
        <v>522</v>
      </c>
      <c r="F174" s="12"/>
      <c r="G174" s="11">
        <v>0</v>
      </c>
      <c r="H174" s="11">
        <v>0</v>
      </c>
      <c r="I174" s="11">
        <v>0</v>
      </c>
      <c r="J174" s="12" t="s">
        <v>522</v>
      </c>
      <c r="L174" s="184"/>
    </row>
    <row r="175" spans="1:15" ht="11.25" customHeight="1" x14ac:dyDescent="0.2">
      <c r="A175" s="10" t="s">
        <v>116</v>
      </c>
      <c r="B175" s="11">
        <v>5.1459999999999999</v>
      </c>
      <c r="C175" s="11">
        <v>4.8159999999999998</v>
      </c>
      <c r="D175" s="11">
        <v>0.95499999999999996</v>
      </c>
      <c r="E175" s="12">
        <v>-80.170265780730901</v>
      </c>
      <c r="F175" s="12"/>
      <c r="G175" s="11">
        <v>11.72968</v>
      </c>
      <c r="H175" s="11">
        <v>10.73968</v>
      </c>
      <c r="I175" s="11">
        <v>2.8650000000000002</v>
      </c>
      <c r="J175" s="12">
        <v>-73.323227507709731</v>
      </c>
      <c r="L175" s="184"/>
    </row>
    <row r="176" spans="1:15" ht="11.25" customHeight="1" x14ac:dyDescent="0.2">
      <c r="A176" s="10" t="s">
        <v>117</v>
      </c>
      <c r="B176" s="11">
        <v>5.1550000000000002</v>
      </c>
      <c r="C176" s="11">
        <v>4.9249999999999998</v>
      </c>
      <c r="D176" s="11">
        <v>33.838000000000001</v>
      </c>
      <c r="E176" s="12">
        <v>587.06598984771574</v>
      </c>
      <c r="F176" s="12"/>
      <c r="G176" s="11">
        <v>2.3685999999999998</v>
      </c>
      <c r="H176" s="11">
        <v>1.5635999999999999</v>
      </c>
      <c r="I176" s="11">
        <v>30.007999999999999</v>
      </c>
      <c r="J176" s="12">
        <v>1819.160910718854</v>
      </c>
      <c r="L176" s="184"/>
    </row>
    <row r="177" spans="1:14" ht="11.25" customHeight="1" x14ac:dyDescent="0.2">
      <c r="A177" s="10" t="s">
        <v>118</v>
      </c>
      <c r="B177" s="11">
        <v>449.35550000000001</v>
      </c>
      <c r="C177" s="11">
        <v>342.36849999999998</v>
      </c>
      <c r="D177" s="11">
        <v>289.43225000000001</v>
      </c>
      <c r="E177" s="12">
        <v>-15.461775835101648</v>
      </c>
      <c r="F177" s="12"/>
      <c r="G177" s="11">
        <v>1765.18577</v>
      </c>
      <c r="H177" s="11">
        <v>1367.8499099999999</v>
      </c>
      <c r="I177" s="11">
        <v>1162.1784</v>
      </c>
      <c r="J177" s="12">
        <v>-15.036116791497975</v>
      </c>
      <c r="L177" s="184"/>
    </row>
    <row r="178" spans="1:14" ht="11.25" customHeight="1" x14ac:dyDescent="0.2">
      <c r="A178" s="10" t="s">
        <v>122</v>
      </c>
      <c r="B178" s="11">
        <v>222.6</v>
      </c>
      <c r="C178" s="11">
        <v>197.97499999999999</v>
      </c>
      <c r="D178" s="11">
        <v>2471.9</v>
      </c>
      <c r="E178" s="12">
        <v>1148.5919939386288</v>
      </c>
      <c r="F178" s="12"/>
      <c r="G178" s="11">
        <v>149.20020000000002</v>
      </c>
      <c r="H178" s="11">
        <v>133.4402</v>
      </c>
      <c r="I178" s="11">
        <v>1033.914</v>
      </c>
      <c r="J178" s="12">
        <v>674.81448618931927</v>
      </c>
      <c r="L178" s="184"/>
    </row>
    <row r="179" spans="1:14" ht="11.25" customHeight="1" x14ac:dyDescent="0.2">
      <c r="A179" s="10" t="s">
        <v>372</v>
      </c>
      <c r="B179" s="11">
        <v>36.932000000000002</v>
      </c>
      <c r="C179" s="11">
        <v>36.338000000000001</v>
      </c>
      <c r="D179" s="11">
        <v>153.88800000000001</v>
      </c>
      <c r="E179" s="12">
        <v>323.49056084539603</v>
      </c>
      <c r="F179" s="12"/>
      <c r="G179" s="11">
        <v>349.92205000000001</v>
      </c>
      <c r="H179" s="11">
        <v>347.21004999999997</v>
      </c>
      <c r="I179" s="11">
        <v>228.85939999999999</v>
      </c>
      <c r="J179" s="12">
        <v>-34.08618212520058</v>
      </c>
      <c r="L179" s="184"/>
    </row>
    <row r="180" spans="1:14" x14ac:dyDescent="0.2">
      <c r="A180" s="228" t="s">
        <v>119</v>
      </c>
      <c r="B180" s="11">
        <v>9.3469999999999995</v>
      </c>
      <c r="C180" s="11">
        <v>6.1669999999999998</v>
      </c>
      <c r="D180" s="11">
        <v>25.001999999999999</v>
      </c>
      <c r="E180" s="12">
        <v>305.41592346359653</v>
      </c>
      <c r="F180" s="12"/>
      <c r="G180" s="11">
        <v>18.311499999999999</v>
      </c>
      <c r="H180" s="11">
        <v>11.576499999999999</v>
      </c>
      <c r="I180" s="11">
        <v>21.868099999999998</v>
      </c>
      <c r="J180" s="12">
        <v>88.900790394333342</v>
      </c>
      <c r="L180" s="184"/>
    </row>
    <row r="181" spans="1:14" ht="11.25" customHeight="1" x14ac:dyDescent="0.2">
      <c r="A181" s="10" t="s">
        <v>120</v>
      </c>
      <c r="B181" s="11">
        <v>3.4655</v>
      </c>
      <c r="C181" s="11">
        <v>2.7035</v>
      </c>
      <c r="D181" s="11">
        <v>578.78200000000004</v>
      </c>
      <c r="E181" s="12">
        <v>21308.618457555021</v>
      </c>
      <c r="F181" s="12"/>
      <c r="G181" s="11">
        <v>140.04300000000001</v>
      </c>
      <c r="H181" s="11">
        <v>97.134</v>
      </c>
      <c r="I181" s="11">
        <v>462.21479999999997</v>
      </c>
      <c r="J181" s="12">
        <v>375.85273951448511</v>
      </c>
      <c r="L181" s="184"/>
    </row>
    <row r="182" spans="1:14" ht="11.25" customHeight="1" x14ac:dyDescent="0.2">
      <c r="A182" s="10" t="s">
        <v>341</v>
      </c>
      <c r="B182" s="11">
        <v>440.46299999999997</v>
      </c>
      <c r="C182" s="11">
        <v>440.351</v>
      </c>
      <c r="D182" s="11">
        <v>247.41800000000001</v>
      </c>
      <c r="E182" s="12">
        <v>-43.813457900629274</v>
      </c>
      <c r="F182" s="12"/>
      <c r="G182" s="11">
        <v>268.61594000000002</v>
      </c>
      <c r="H182" s="11">
        <v>268.27994000000001</v>
      </c>
      <c r="I182" s="11">
        <v>134.25451999999999</v>
      </c>
      <c r="J182" s="12">
        <v>-49.957302062912355</v>
      </c>
      <c r="L182" s="184"/>
    </row>
    <row r="183" spans="1:14" ht="11.25" customHeight="1" x14ac:dyDescent="0.2">
      <c r="A183" s="10" t="s">
        <v>126</v>
      </c>
      <c r="B183" s="11">
        <v>49.698</v>
      </c>
      <c r="C183" s="11">
        <v>40.244999999999997</v>
      </c>
      <c r="D183" s="11">
        <v>66.106680000000011</v>
      </c>
      <c r="E183" s="12">
        <v>64.260603801714552</v>
      </c>
      <c r="F183" s="12"/>
      <c r="G183" s="11">
        <v>239.80682000000004</v>
      </c>
      <c r="H183" s="11">
        <v>175.66060999999996</v>
      </c>
      <c r="I183" s="11">
        <v>244.90937999999997</v>
      </c>
      <c r="J183" s="12">
        <v>39.421911377855281</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274</v>
      </c>
      <c r="B185" s="18">
        <v>146967.69704609999</v>
      </c>
      <c r="C185" s="18">
        <v>109263.7301513</v>
      </c>
      <c r="D185" s="18">
        <v>103553.40762839999</v>
      </c>
      <c r="E185" s="16">
        <v>-5.2261830298057674</v>
      </c>
      <c r="F185" s="16"/>
      <c r="G185" s="18">
        <v>203992.57273000001</v>
      </c>
      <c r="H185" s="18">
        <v>152346.61313999997</v>
      </c>
      <c r="I185" s="18">
        <v>135025.97034</v>
      </c>
      <c r="J185" s="16">
        <v>-11.369233908786043</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227</v>
      </c>
      <c r="B187" s="11">
        <v>17495.110360000002</v>
      </c>
      <c r="C187" s="11">
        <v>12653.85608</v>
      </c>
      <c r="D187" s="11">
        <v>12767.233278000002</v>
      </c>
      <c r="E187" s="12">
        <v>0.89598931174188579</v>
      </c>
      <c r="G187" s="11">
        <v>47194.645160000007</v>
      </c>
      <c r="H187" s="11">
        <v>34183.343860000001</v>
      </c>
      <c r="I187" s="11">
        <v>36669.759010000002</v>
      </c>
      <c r="J187" s="12">
        <v>7.2737622164270164</v>
      </c>
      <c r="L187" s="184"/>
    </row>
    <row r="188" spans="1:14" ht="11.25" customHeight="1" x14ac:dyDescent="0.2">
      <c r="A188" s="9" t="s">
        <v>110</v>
      </c>
      <c r="B188" s="11">
        <v>4494.1982400000006</v>
      </c>
      <c r="C188" s="11">
        <v>3016.6429199999998</v>
      </c>
      <c r="D188" s="11">
        <v>2307.9444266999999</v>
      </c>
      <c r="E188" s="12">
        <v>-23.492952666071588</v>
      </c>
      <c r="G188" s="11">
        <v>12566.552829999999</v>
      </c>
      <c r="H188" s="11">
        <v>8382.4522099999976</v>
      </c>
      <c r="I188" s="11">
        <v>7106.536430000001</v>
      </c>
      <c r="J188" s="12">
        <v>-15.221271151153942</v>
      </c>
      <c r="L188" s="184"/>
    </row>
    <row r="189" spans="1:14" ht="11.25" customHeight="1" x14ac:dyDescent="0.2">
      <c r="A189" s="9" t="s">
        <v>1</v>
      </c>
      <c r="B189" s="11">
        <v>2180.8162112</v>
      </c>
      <c r="C189" s="11">
        <v>1622.9745312</v>
      </c>
      <c r="D189" s="11">
        <v>1541.0919100000001</v>
      </c>
      <c r="E189" s="12">
        <v>-5.0452191100902439</v>
      </c>
      <c r="G189" s="11">
        <v>11467.121580000001</v>
      </c>
      <c r="H189" s="11">
        <v>8940.5019900000007</v>
      </c>
      <c r="I189" s="11">
        <v>7528.5243799999989</v>
      </c>
      <c r="J189" s="12">
        <v>-15.793046202319587</v>
      </c>
      <c r="L189" s="184"/>
    </row>
    <row r="190" spans="1:14" ht="11.25" customHeight="1" x14ac:dyDescent="0.2">
      <c r="A190" s="9" t="s">
        <v>127</v>
      </c>
      <c r="B190" s="11">
        <v>122797.57223489998</v>
      </c>
      <c r="C190" s="11">
        <v>91970.256620100001</v>
      </c>
      <c r="D190" s="11">
        <v>86937.138013699994</v>
      </c>
      <c r="E190" s="12">
        <v>-5.47255035635078</v>
      </c>
      <c r="G190" s="11">
        <v>132764.25315999999</v>
      </c>
      <c r="H190" s="11">
        <v>100840.31507999999</v>
      </c>
      <c r="I190" s="11">
        <v>83721.150519999996</v>
      </c>
      <c r="J190" s="12">
        <v>-16.976508399858517</v>
      </c>
      <c r="L190" s="184"/>
    </row>
    <row r="191" spans="1:14" x14ac:dyDescent="0.2">
      <c r="A191" s="89"/>
      <c r="B191" s="95"/>
      <c r="C191" s="95"/>
      <c r="D191" s="95"/>
      <c r="E191" s="95"/>
      <c r="F191" s="95"/>
      <c r="G191" s="95"/>
      <c r="H191" s="95"/>
      <c r="I191" s="95"/>
      <c r="J191" s="89"/>
      <c r="L191" s="184"/>
    </row>
    <row r="192" spans="1:14" x14ac:dyDescent="0.2">
      <c r="A192" s="9" t="s">
        <v>479</v>
      </c>
      <c r="B192" s="9"/>
      <c r="C192" s="9"/>
      <c r="D192" s="9"/>
      <c r="E192" s="9"/>
      <c r="F192" s="9"/>
      <c r="G192" s="9"/>
      <c r="H192" s="9"/>
      <c r="I192" s="9"/>
      <c r="J192" s="9"/>
      <c r="L192" s="184"/>
    </row>
    <row r="193" spans="1:17" ht="20.100000000000001" customHeight="1" x14ac:dyDescent="0.25">
      <c r="A193" s="330" t="s">
        <v>169</v>
      </c>
      <c r="B193" s="330"/>
      <c r="C193" s="330"/>
      <c r="D193" s="330"/>
      <c r="E193" s="330"/>
      <c r="F193" s="330"/>
      <c r="G193" s="330"/>
      <c r="H193" s="330"/>
      <c r="I193" s="330"/>
      <c r="J193" s="330"/>
      <c r="L193" s="184"/>
    </row>
    <row r="194" spans="1:17" ht="20.100000000000001" customHeight="1" x14ac:dyDescent="0.25">
      <c r="A194" s="331" t="s">
        <v>164</v>
      </c>
      <c r="B194" s="331"/>
      <c r="C194" s="331"/>
      <c r="D194" s="331"/>
      <c r="E194" s="331"/>
      <c r="F194" s="331"/>
      <c r="G194" s="331"/>
      <c r="H194" s="331"/>
      <c r="I194" s="331"/>
      <c r="J194" s="331"/>
      <c r="L194" s="184"/>
    </row>
    <row r="195" spans="1:17" s="20" customFormat="1" x14ac:dyDescent="0.2">
      <c r="A195" s="17"/>
      <c r="B195" s="332" t="s">
        <v>131</v>
      </c>
      <c r="C195" s="332"/>
      <c r="D195" s="332"/>
      <c r="E195" s="332"/>
      <c r="F195" s="288"/>
      <c r="G195" s="332" t="s">
        <v>491</v>
      </c>
      <c r="H195" s="332"/>
      <c r="I195" s="332"/>
      <c r="J195" s="332"/>
      <c r="K195" s="96"/>
      <c r="L195" s="180"/>
      <c r="M195" s="180"/>
      <c r="N195" s="180"/>
      <c r="O195" s="96"/>
    </row>
    <row r="196" spans="1:17" s="20" customFormat="1" x14ac:dyDescent="0.2">
      <c r="A196" s="17" t="s">
        <v>276</v>
      </c>
      <c r="B196" s="334">
        <v>2015</v>
      </c>
      <c r="C196" s="333" t="s">
        <v>509</v>
      </c>
      <c r="D196" s="333"/>
      <c r="E196" s="333"/>
      <c r="F196" s="288"/>
      <c r="G196" s="334">
        <v>2015</v>
      </c>
      <c r="H196" s="333" t="s">
        <v>509</v>
      </c>
      <c r="I196" s="333"/>
      <c r="J196" s="333"/>
      <c r="K196" s="96"/>
      <c r="L196" s="180"/>
      <c r="M196" s="180"/>
      <c r="N196" s="180"/>
      <c r="O196" s="96"/>
    </row>
    <row r="197" spans="1:17" s="20" customFormat="1" x14ac:dyDescent="0.2">
      <c r="A197" s="128"/>
      <c r="B197" s="335"/>
      <c r="C197" s="277">
        <v>2015</v>
      </c>
      <c r="D197" s="277">
        <v>2016</v>
      </c>
      <c r="E197" s="289" t="s">
        <v>520</v>
      </c>
      <c r="F197" s="130"/>
      <c r="G197" s="335"/>
      <c r="H197" s="277">
        <v>2015</v>
      </c>
      <c r="I197" s="277">
        <v>2016</v>
      </c>
      <c r="J197" s="289" t="s">
        <v>520</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312</v>
      </c>
      <c r="B199" s="91">
        <v>887449.32917469996</v>
      </c>
      <c r="C199" s="91">
        <v>645154.25157459988</v>
      </c>
      <c r="D199" s="91">
        <v>675459.68052479997</v>
      </c>
      <c r="E199" s="16">
        <v>4.6973927361146508</v>
      </c>
      <c r="F199" s="91"/>
      <c r="G199" s="91">
        <v>1883570.2472199998</v>
      </c>
      <c r="H199" s="91">
        <v>1389935.2365800003</v>
      </c>
      <c r="I199" s="91">
        <v>1367788.7246300008</v>
      </c>
      <c r="J199" s="16">
        <v>-1.593348478918486</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5">
      <c r="A201" s="227" t="s">
        <v>103</v>
      </c>
      <c r="B201" s="18">
        <v>437846.0452316</v>
      </c>
      <c r="C201" s="18">
        <v>320376.01445079996</v>
      </c>
      <c r="D201" s="18">
        <v>332609.1863768</v>
      </c>
      <c r="E201" s="16">
        <v>3.8183794585779509</v>
      </c>
      <c r="F201" s="16"/>
      <c r="G201" s="18">
        <v>1444505.6540399997</v>
      </c>
      <c r="H201" s="18">
        <v>1065502.0628900002</v>
      </c>
      <c r="I201" s="18">
        <v>1050931.8948100007</v>
      </c>
      <c r="J201" s="16">
        <v>-1.3674462572583224</v>
      </c>
      <c r="L201" s="222"/>
      <c r="M201" s="222"/>
      <c r="N201" s="223"/>
      <c r="O201" s="118"/>
      <c r="P201" s="118"/>
      <c r="Q201" s="118"/>
    </row>
    <row r="202" spans="1:17" s="20" customFormat="1" ht="11.25" customHeight="1" x14ac:dyDescent="0.25">
      <c r="A202" s="17"/>
      <c r="B202" s="18"/>
      <c r="C202" s="18"/>
      <c r="D202" s="18"/>
      <c r="E202" s="16"/>
      <c r="F202" s="16"/>
      <c r="G202" s="18"/>
      <c r="H202" s="18"/>
      <c r="I202" s="18"/>
      <c r="J202" s="12"/>
      <c r="L202" s="281"/>
      <c r="M202" s="281"/>
      <c r="N202" s="282"/>
      <c r="O202" s="283"/>
      <c r="P202" s="283"/>
      <c r="Q202" s="283"/>
    </row>
    <row r="203" spans="1:17" s="20" customFormat="1" ht="15" customHeight="1" x14ac:dyDescent="0.25">
      <c r="A203" s="228" t="s">
        <v>379</v>
      </c>
      <c r="B203" s="11">
        <v>34752.129426899992</v>
      </c>
      <c r="C203" s="11">
        <v>25667.767773999989</v>
      </c>
      <c r="D203" s="11">
        <v>25804.533660000005</v>
      </c>
      <c r="E203" s="12">
        <v>0.53283124268621407</v>
      </c>
      <c r="F203" s="16"/>
      <c r="G203" s="11">
        <v>110176.35170000006</v>
      </c>
      <c r="H203" s="11">
        <v>81484.075509999995</v>
      </c>
      <c r="I203" s="11">
        <v>80513.12420000002</v>
      </c>
      <c r="J203" s="12">
        <v>-1.1915841272333267</v>
      </c>
      <c r="L203" s="281"/>
      <c r="M203" s="281"/>
      <c r="N203" s="282"/>
      <c r="O203" s="283"/>
      <c r="P203" s="283"/>
      <c r="Q203" s="283"/>
    </row>
    <row r="204" spans="1:17" s="20" customFormat="1" ht="11.25" customHeight="1" x14ac:dyDescent="0.25">
      <c r="A204" s="228" t="s">
        <v>459</v>
      </c>
      <c r="B204" s="11">
        <v>0.85499999999999998</v>
      </c>
      <c r="C204" s="11">
        <v>0.40500000000000003</v>
      </c>
      <c r="D204" s="11">
        <v>0</v>
      </c>
      <c r="E204" s="12" t="s">
        <v>522</v>
      </c>
      <c r="F204" s="18"/>
      <c r="G204" s="11">
        <v>4.76</v>
      </c>
      <c r="H204" s="11">
        <v>2.4300000000000002</v>
      </c>
      <c r="I204" s="11">
        <v>0</v>
      </c>
      <c r="J204" s="12" t="s">
        <v>522</v>
      </c>
      <c r="L204" s="281"/>
      <c r="M204" s="281"/>
      <c r="N204" s="282"/>
      <c r="O204" s="283"/>
      <c r="P204" s="283"/>
      <c r="Q204" s="283"/>
    </row>
    <row r="205" spans="1:17" s="20" customFormat="1" ht="11.25" customHeight="1" x14ac:dyDescent="0.25">
      <c r="A205" s="228" t="s">
        <v>460</v>
      </c>
      <c r="B205" s="11">
        <v>112.2885</v>
      </c>
      <c r="C205" s="11">
        <v>88.150499999999994</v>
      </c>
      <c r="D205" s="11">
        <v>67.000500000000002</v>
      </c>
      <c r="E205" s="12">
        <v>-23.993057328092291</v>
      </c>
      <c r="F205" s="16"/>
      <c r="G205" s="11">
        <v>366.24432000000002</v>
      </c>
      <c r="H205" s="11">
        <v>283.46831999999995</v>
      </c>
      <c r="I205" s="11">
        <v>228.02128000000002</v>
      </c>
      <c r="J205" s="12">
        <v>-19.560224578182115</v>
      </c>
      <c r="L205" s="281"/>
      <c r="M205" s="281"/>
      <c r="N205" s="282"/>
      <c r="O205" s="283"/>
      <c r="P205" s="283"/>
      <c r="Q205" s="283"/>
    </row>
    <row r="206" spans="1:17" s="20" customFormat="1" ht="11.25" customHeight="1" x14ac:dyDescent="0.25">
      <c r="A206" s="228" t="s">
        <v>461</v>
      </c>
      <c r="B206" s="11">
        <v>12.366</v>
      </c>
      <c r="C206" s="11">
        <v>6.0659999999999998</v>
      </c>
      <c r="D206" s="11">
        <v>49.808999999999997</v>
      </c>
      <c r="E206" s="12">
        <v>721.1177052423343</v>
      </c>
      <c r="F206" s="16"/>
      <c r="G206" s="11">
        <v>36.393999999999998</v>
      </c>
      <c r="H206" s="11">
        <v>20.994</v>
      </c>
      <c r="I206" s="11">
        <v>127.61907999999998</v>
      </c>
      <c r="J206" s="12">
        <v>507.8835857864151</v>
      </c>
      <c r="L206" s="281"/>
      <c r="M206" s="281"/>
      <c r="N206" s="282"/>
      <c r="O206" s="283"/>
      <c r="P206" s="283"/>
      <c r="Q206" s="283"/>
    </row>
    <row r="207" spans="1:17" s="20" customFormat="1" ht="11.25" customHeight="1" x14ac:dyDescent="0.25">
      <c r="A207" s="228" t="s">
        <v>462</v>
      </c>
      <c r="B207" s="11">
        <v>2022.1647499999999</v>
      </c>
      <c r="C207" s="11">
        <v>1460.73325</v>
      </c>
      <c r="D207" s="11">
        <v>1693.3433500000001</v>
      </c>
      <c r="E207" s="12">
        <v>15.924201081888171</v>
      </c>
      <c r="F207" s="16"/>
      <c r="G207" s="11">
        <v>7073.3120599999975</v>
      </c>
      <c r="H207" s="11">
        <v>5177.11546</v>
      </c>
      <c r="I207" s="11">
        <v>5513.0465899999999</v>
      </c>
      <c r="J207" s="12">
        <v>6.4887702929461</v>
      </c>
      <c r="L207" s="281"/>
      <c r="M207" s="281"/>
      <c r="N207" s="282"/>
      <c r="O207" s="283"/>
      <c r="P207" s="283"/>
      <c r="Q207" s="283"/>
    </row>
    <row r="208" spans="1:17" s="20" customFormat="1" ht="11.25" customHeight="1" x14ac:dyDescent="0.25">
      <c r="A208" s="228" t="s">
        <v>463</v>
      </c>
      <c r="B208" s="11">
        <v>48381.829599800003</v>
      </c>
      <c r="C208" s="11">
        <v>35631.9810659</v>
      </c>
      <c r="D208" s="11">
        <v>36959.7535231</v>
      </c>
      <c r="E208" s="12">
        <v>3.726350366947969</v>
      </c>
      <c r="F208" s="16"/>
      <c r="G208" s="11">
        <v>144620.95607999997</v>
      </c>
      <c r="H208" s="11">
        <v>107231.37172999998</v>
      </c>
      <c r="I208" s="11">
        <v>106137.5353</v>
      </c>
      <c r="J208" s="12">
        <v>-1.0200712835737704</v>
      </c>
      <c r="L208" s="281"/>
      <c r="M208" s="281"/>
      <c r="N208" s="282"/>
      <c r="O208" s="283"/>
      <c r="P208" s="283"/>
      <c r="Q208" s="283"/>
    </row>
    <row r="209" spans="1:19" s="20" customFormat="1" ht="11.25" customHeight="1" x14ac:dyDescent="0.25">
      <c r="A209" s="228" t="s">
        <v>380</v>
      </c>
      <c r="B209" s="11">
        <v>2911.2843862999998</v>
      </c>
      <c r="C209" s="11">
        <v>1991.9701362999999</v>
      </c>
      <c r="D209" s="11">
        <v>2841.5930399999997</v>
      </c>
      <c r="E209" s="12">
        <v>42.652391630636487</v>
      </c>
      <c r="F209" s="16"/>
      <c r="G209" s="11">
        <v>9262.577129999996</v>
      </c>
      <c r="H209" s="11">
        <v>6478.1643000000004</v>
      </c>
      <c r="I209" s="11">
        <v>7679.9563900000021</v>
      </c>
      <c r="J209" s="12">
        <v>18.551429607921506</v>
      </c>
      <c r="L209" s="281"/>
      <c r="M209" s="281"/>
      <c r="N209" s="282"/>
      <c r="O209" s="283"/>
      <c r="P209" s="283"/>
      <c r="Q209" s="283"/>
    </row>
    <row r="210" spans="1:19" s="20" customFormat="1" ht="11.25" customHeight="1" x14ac:dyDescent="0.25">
      <c r="A210" s="228" t="s">
        <v>330</v>
      </c>
      <c r="B210" s="11">
        <v>44040.472947500006</v>
      </c>
      <c r="C210" s="11">
        <v>32420.719957500005</v>
      </c>
      <c r="D210" s="11">
        <v>29665.0449204</v>
      </c>
      <c r="E210" s="12">
        <v>-8.4997342462239942</v>
      </c>
      <c r="F210" s="16"/>
      <c r="G210" s="11">
        <v>117287.2905</v>
      </c>
      <c r="H210" s="11">
        <v>86576.769119999983</v>
      </c>
      <c r="I210" s="11">
        <v>76949.042320000022</v>
      </c>
      <c r="J210" s="12">
        <v>-11.120450552567306</v>
      </c>
      <c r="L210" s="281"/>
      <c r="M210" s="281"/>
      <c r="N210" s="282"/>
      <c r="O210" s="283"/>
      <c r="P210" s="283"/>
      <c r="Q210" s="283"/>
    </row>
    <row r="211" spans="1:19" s="20" customFormat="1" ht="11.25" customHeight="1" x14ac:dyDescent="0.25">
      <c r="A211" s="228" t="s">
        <v>464</v>
      </c>
      <c r="B211" s="11">
        <v>122.64</v>
      </c>
      <c r="C211" s="11">
        <v>81.613500000000002</v>
      </c>
      <c r="D211" s="11">
        <v>76.849249999999998</v>
      </c>
      <c r="E211" s="12">
        <v>-5.837575891243489</v>
      </c>
      <c r="F211" s="16"/>
      <c r="G211" s="11">
        <v>956.34263000000021</v>
      </c>
      <c r="H211" s="11">
        <v>666.46279000000004</v>
      </c>
      <c r="I211" s="11">
        <v>518.91597000000002</v>
      </c>
      <c r="J211" s="12">
        <v>-22.138793375096014</v>
      </c>
      <c r="L211" s="281"/>
      <c r="M211" s="281"/>
      <c r="N211" s="282"/>
      <c r="O211" s="283"/>
      <c r="P211" s="283"/>
      <c r="Q211" s="283"/>
    </row>
    <row r="212" spans="1:19" s="20" customFormat="1" ht="11.25" customHeight="1" x14ac:dyDescent="0.25">
      <c r="A212" s="228" t="s">
        <v>465</v>
      </c>
      <c r="B212" s="11">
        <v>80264.561870099977</v>
      </c>
      <c r="C212" s="11">
        <v>58209.198370299986</v>
      </c>
      <c r="D212" s="11">
        <v>60104.481156300004</v>
      </c>
      <c r="E212" s="12">
        <v>3.2559850316836787</v>
      </c>
      <c r="F212" s="16"/>
      <c r="G212" s="11">
        <v>281055.5535499999</v>
      </c>
      <c r="H212" s="11">
        <v>203516.03662000014</v>
      </c>
      <c r="I212" s="11">
        <v>202934.83818000028</v>
      </c>
      <c r="J212" s="12">
        <v>-0.28557869426528271</v>
      </c>
      <c r="L212" s="281"/>
      <c r="M212" s="281"/>
      <c r="N212" s="282"/>
      <c r="O212" s="283"/>
      <c r="P212" s="283"/>
      <c r="Q212" s="283"/>
    </row>
    <row r="213" spans="1:19" s="20" customFormat="1" ht="11.25" customHeight="1" x14ac:dyDescent="0.2">
      <c r="A213" s="228" t="s">
        <v>466</v>
      </c>
      <c r="B213" s="11">
        <v>23765.5367205</v>
      </c>
      <c r="C213" s="11">
        <v>17308.511420500003</v>
      </c>
      <c r="D213" s="11">
        <v>18708.771060999999</v>
      </c>
      <c r="E213" s="12">
        <v>8.0900061621795203</v>
      </c>
      <c r="F213" s="16"/>
      <c r="G213" s="11">
        <v>88435.440430000075</v>
      </c>
      <c r="H213" s="11">
        <v>64999.332660000007</v>
      </c>
      <c r="I213" s="11">
        <v>66389.234230000016</v>
      </c>
      <c r="J213" s="12">
        <v>2.1383320614541219</v>
      </c>
      <c r="L213" s="183"/>
      <c r="M213" s="181"/>
      <c r="N213" s="192"/>
      <c r="O213" s="193"/>
      <c r="P213" s="193"/>
      <c r="Q213" s="193"/>
    </row>
    <row r="214" spans="1:19" ht="11.25" customHeight="1" x14ac:dyDescent="0.25">
      <c r="A214" s="228" t="s">
        <v>467</v>
      </c>
      <c r="B214" s="11">
        <v>3235.0195847</v>
      </c>
      <c r="C214" s="11">
        <v>2420.6006746999997</v>
      </c>
      <c r="D214" s="11">
        <v>2204.4415860999998</v>
      </c>
      <c r="E214" s="12">
        <v>-8.9299772101728365</v>
      </c>
      <c r="F214" s="12"/>
      <c r="G214" s="11">
        <v>12628.994640000004</v>
      </c>
      <c r="H214" s="11">
        <v>9253.4194900000002</v>
      </c>
      <c r="I214" s="11">
        <v>8434.5959999999995</v>
      </c>
      <c r="J214" s="12">
        <v>-8.8488746336950186</v>
      </c>
      <c r="L214" s="282"/>
      <c r="M214" s="282"/>
      <c r="N214" s="282"/>
      <c r="O214" s="283"/>
      <c r="P214" s="283"/>
      <c r="Q214" s="283"/>
    </row>
    <row r="215" spans="1:19" ht="11.25" customHeight="1" x14ac:dyDescent="0.2">
      <c r="A215" s="228" t="s">
        <v>331</v>
      </c>
      <c r="B215" s="11">
        <v>34111.3859046</v>
      </c>
      <c r="C215" s="11">
        <v>24956.618506000003</v>
      </c>
      <c r="D215" s="11">
        <v>24333.708070000001</v>
      </c>
      <c r="E215" s="12">
        <v>-2.4959729053447006</v>
      </c>
      <c r="F215" s="12"/>
      <c r="G215" s="11">
        <v>98053.863259999998</v>
      </c>
      <c r="H215" s="11">
        <v>72616.034640000027</v>
      </c>
      <c r="I215" s="11">
        <v>66520.59378000001</v>
      </c>
      <c r="J215" s="12">
        <v>-8.3940701116752905</v>
      </c>
      <c r="L215" s="184"/>
    </row>
    <row r="216" spans="1:19" ht="11.25" customHeight="1" x14ac:dyDescent="0.25">
      <c r="A216" s="228" t="s">
        <v>376</v>
      </c>
      <c r="B216" s="11">
        <v>8757.5606799999987</v>
      </c>
      <c r="C216" s="11">
        <v>6627.5271799999991</v>
      </c>
      <c r="D216" s="11">
        <v>7320.2253700000001</v>
      </c>
      <c r="E216" s="12">
        <v>10.451834767126542</v>
      </c>
      <c r="F216" s="12"/>
      <c r="G216" s="11">
        <v>39175.336509999972</v>
      </c>
      <c r="H216" s="11">
        <v>29985.496000000003</v>
      </c>
      <c r="I216" s="11">
        <v>29801.549100000007</v>
      </c>
      <c r="J216" s="12">
        <v>-0.61345291737043794</v>
      </c>
      <c r="L216" s="184"/>
      <c r="M216" s="185"/>
      <c r="N216" s="282"/>
      <c r="O216" s="283"/>
      <c r="P216" s="283"/>
      <c r="Q216" s="283"/>
      <c r="R216" s="283"/>
      <c r="S216" s="283"/>
    </row>
    <row r="217" spans="1:19" ht="11.25" customHeight="1" x14ac:dyDescent="0.2">
      <c r="A217" s="228" t="s">
        <v>332</v>
      </c>
      <c r="B217" s="11">
        <v>8239.2156242000001</v>
      </c>
      <c r="C217" s="11">
        <v>6126.7419973000005</v>
      </c>
      <c r="D217" s="11">
        <v>5963.3332260999996</v>
      </c>
      <c r="E217" s="12">
        <v>-2.6671397501643384</v>
      </c>
      <c r="F217" s="12"/>
      <c r="G217" s="11">
        <v>36481.433960000002</v>
      </c>
      <c r="H217" s="11">
        <v>26907.230799999987</v>
      </c>
      <c r="I217" s="11">
        <v>24725.881460000008</v>
      </c>
      <c r="J217" s="12">
        <v>-8.1069261872908243</v>
      </c>
      <c r="L217" s="184"/>
      <c r="N217" s="194"/>
      <c r="O217" s="195"/>
      <c r="P217" s="195"/>
      <c r="Q217" s="195"/>
      <c r="R217" s="195"/>
      <c r="S217" s="195"/>
    </row>
    <row r="218" spans="1:19" ht="11.25" customHeight="1" x14ac:dyDescent="0.2">
      <c r="A218" s="228" t="s">
        <v>333</v>
      </c>
      <c r="B218" s="11">
        <v>2375.8175930000002</v>
      </c>
      <c r="C218" s="11">
        <v>1835.3093300000003</v>
      </c>
      <c r="D218" s="11">
        <v>2209.3673699999999</v>
      </c>
      <c r="E218" s="12">
        <v>20.38119862878915</v>
      </c>
      <c r="F218" s="12"/>
      <c r="G218" s="11">
        <v>19793.825279999994</v>
      </c>
      <c r="H218" s="11">
        <v>16272.080330000001</v>
      </c>
      <c r="I218" s="11">
        <v>6840.7917300000045</v>
      </c>
      <c r="J218" s="12">
        <v>-57.959943711757695</v>
      </c>
      <c r="L218" s="184"/>
      <c r="N218" s="185"/>
      <c r="O218" s="13"/>
      <c r="P218" s="13"/>
      <c r="Q218" s="13"/>
    </row>
    <row r="219" spans="1:19" ht="11.25" customHeight="1" x14ac:dyDescent="0.2">
      <c r="A219" s="228" t="s">
        <v>377</v>
      </c>
      <c r="B219" s="11">
        <v>137787.79464400001</v>
      </c>
      <c r="C219" s="11">
        <v>100116.80273830002</v>
      </c>
      <c r="D219" s="11">
        <v>108354.81965379999</v>
      </c>
      <c r="E219" s="12">
        <v>8.2284059120762265</v>
      </c>
      <c r="F219" s="12"/>
      <c r="G219" s="11">
        <v>459724.79431999975</v>
      </c>
      <c r="H219" s="11">
        <v>338776.34735</v>
      </c>
      <c r="I219" s="11">
        <v>351753.90121000016</v>
      </c>
      <c r="J219" s="12">
        <v>3.8307142637064544</v>
      </c>
      <c r="L219" s="184"/>
    </row>
    <row r="220" spans="1:19" ht="11.25" customHeight="1" x14ac:dyDescent="0.2">
      <c r="A220" s="228" t="s">
        <v>398</v>
      </c>
      <c r="B220" s="11">
        <v>6953.1220000000003</v>
      </c>
      <c r="C220" s="11">
        <v>5425.2970500000001</v>
      </c>
      <c r="D220" s="11">
        <v>6252.1116400000001</v>
      </c>
      <c r="E220" s="12">
        <v>15.239987458382572</v>
      </c>
      <c r="F220" s="12"/>
      <c r="G220" s="11">
        <v>19372.183670000009</v>
      </c>
      <c r="H220" s="11">
        <v>15255.233769999999</v>
      </c>
      <c r="I220" s="11">
        <v>15863.247990000005</v>
      </c>
      <c r="J220" s="12">
        <v>3.9856106380728846</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183</v>
      </c>
      <c r="B222" s="18">
        <v>449603.28394310002</v>
      </c>
      <c r="C222" s="18">
        <v>324778.23712379998</v>
      </c>
      <c r="D222" s="18">
        <v>342850.49414800003</v>
      </c>
      <c r="E222" s="16">
        <v>5.5644913847202133</v>
      </c>
      <c r="F222" s="16"/>
      <c r="G222" s="18">
        <v>439064.59317999997</v>
      </c>
      <c r="H222" s="18">
        <v>324433.17368999997</v>
      </c>
      <c r="I222" s="18">
        <v>316856.8298200001</v>
      </c>
      <c r="J222" s="16">
        <v>-2.3352556040521222</v>
      </c>
      <c r="L222" s="183"/>
      <c r="M222" s="181"/>
      <c r="N222" s="181"/>
    </row>
    <row r="223" spans="1:19" ht="11.25" customHeight="1" x14ac:dyDescent="0.2">
      <c r="A223" s="9" t="s">
        <v>104</v>
      </c>
      <c r="B223" s="11">
        <v>385042.70679999999</v>
      </c>
      <c r="C223" s="11">
        <v>279442.14679999999</v>
      </c>
      <c r="D223" s="11">
        <v>299086.36499999999</v>
      </c>
      <c r="E223" s="12">
        <v>7.0297979116441525</v>
      </c>
      <c r="F223" s="12"/>
      <c r="G223" s="11">
        <v>292509.18479000003</v>
      </c>
      <c r="H223" s="11">
        <v>219614.18893999996</v>
      </c>
      <c r="I223" s="11">
        <v>218009.32647000006</v>
      </c>
      <c r="J223" s="12">
        <v>-0.73076447279932211</v>
      </c>
      <c r="L223" s="184"/>
      <c r="M223" s="185"/>
      <c r="N223" s="185"/>
    </row>
    <row r="224" spans="1:19" ht="11.25" customHeight="1" x14ac:dyDescent="0.2">
      <c r="A224" s="9" t="s">
        <v>378</v>
      </c>
      <c r="B224" s="11">
        <v>47797.105100000001</v>
      </c>
      <c r="C224" s="11">
        <v>33895.184999999998</v>
      </c>
      <c r="D224" s="11">
        <v>32976.675300000003</v>
      </c>
      <c r="E224" s="12">
        <v>-2.7098530366481128</v>
      </c>
      <c r="F224" s="12"/>
      <c r="G224" s="11">
        <v>89891.300239999968</v>
      </c>
      <c r="H224" s="11">
        <v>64748.805520000009</v>
      </c>
      <c r="I224" s="11">
        <v>62353.734220000006</v>
      </c>
      <c r="J224" s="12">
        <v>-3.6990200525941646</v>
      </c>
      <c r="L224" s="184"/>
      <c r="M224" s="185"/>
      <c r="N224" s="185"/>
    </row>
    <row r="225" spans="1:14" ht="11.25" customHeight="1" x14ac:dyDescent="0.2">
      <c r="A225" s="9" t="s">
        <v>55</v>
      </c>
      <c r="B225" s="11">
        <v>4347.6093402999995</v>
      </c>
      <c r="C225" s="11">
        <v>2956.5034652999998</v>
      </c>
      <c r="D225" s="11">
        <v>3371.5259759</v>
      </c>
      <c r="E225" s="12">
        <v>14.037612858264907</v>
      </c>
      <c r="F225" s="12"/>
      <c r="G225" s="11">
        <v>17762.549789999997</v>
      </c>
      <c r="H225" s="11">
        <v>11950.8914</v>
      </c>
      <c r="I225" s="11">
        <v>13411.265420000005</v>
      </c>
      <c r="J225" s="12">
        <v>12.219791571363501</v>
      </c>
      <c r="L225" s="184"/>
    </row>
    <row r="226" spans="1:14" ht="11.25" customHeight="1" x14ac:dyDescent="0.2">
      <c r="A226" s="9" t="s">
        <v>56</v>
      </c>
      <c r="B226" s="11">
        <v>438.15653279999992</v>
      </c>
      <c r="C226" s="11">
        <v>296.67268280000002</v>
      </c>
      <c r="D226" s="11">
        <v>285.20985559999997</v>
      </c>
      <c r="E226" s="12">
        <v>-3.8637959827692185</v>
      </c>
      <c r="F226" s="12"/>
      <c r="G226" s="11">
        <v>3138.4251900000004</v>
      </c>
      <c r="H226" s="11">
        <v>2266.8318399999994</v>
      </c>
      <c r="I226" s="11">
        <v>2148.0414799999999</v>
      </c>
      <c r="J226" s="12">
        <v>-5.240369307676545</v>
      </c>
      <c r="L226" s="184"/>
    </row>
    <row r="227" spans="1:14" ht="11.25" customHeight="1" x14ac:dyDescent="0.2">
      <c r="A227" s="9" t="s">
        <v>0</v>
      </c>
      <c r="B227" s="11">
        <v>11977.706170000001</v>
      </c>
      <c r="C227" s="11">
        <v>8187.7291757000003</v>
      </c>
      <c r="D227" s="11">
        <v>7130.7180165</v>
      </c>
      <c r="E227" s="12">
        <v>-12.909698605286763</v>
      </c>
      <c r="F227" s="12"/>
      <c r="G227" s="11">
        <v>35763.133170000001</v>
      </c>
      <c r="H227" s="11">
        <v>25852.455990000002</v>
      </c>
      <c r="I227" s="11">
        <v>20934.462229999997</v>
      </c>
      <c r="J227" s="12">
        <v>-19.0233135370285</v>
      </c>
      <c r="L227" s="184"/>
    </row>
    <row r="228" spans="1:14" x14ac:dyDescent="0.2">
      <c r="A228" s="89"/>
      <c r="B228" s="95"/>
      <c r="C228" s="95"/>
      <c r="D228" s="95"/>
      <c r="E228" s="95"/>
      <c r="F228" s="95"/>
      <c r="G228" s="95"/>
      <c r="H228" s="95"/>
      <c r="I228" s="95"/>
      <c r="J228" s="89"/>
      <c r="L228" s="184"/>
    </row>
    <row r="229" spans="1:14" x14ac:dyDescent="0.2">
      <c r="A229" s="9" t="s">
        <v>479</v>
      </c>
      <c r="B229" s="9"/>
      <c r="C229" s="9"/>
      <c r="D229" s="9"/>
      <c r="E229" s="9"/>
      <c r="F229" s="9"/>
      <c r="G229" s="9"/>
      <c r="H229" s="9"/>
      <c r="I229" s="9"/>
      <c r="J229" s="9"/>
      <c r="L229" s="184"/>
    </row>
    <row r="230" spans="1:14" ht="20.100000000000001" customHeight="1" x14ac:dyDescent="0.25">
      <c r="A230" s="330" t="s">
        <v>208</v>
      </c>
      <c r="B230" s="330"/>
      <c r="C230" s="330"/>
      <c r="D230" s="330"/>
      <c r="E230" s="330"/>
      <c r="F230" s="330"/>
      <c r="G230" s="330"/>
      <c r="H230" s="330"/>
      <c r="I230" s="330"/>
      <c r="J230" s="330"/>
      <c r="L230" s="184"/>
    </row>
    <row r="231" spans="1:14" ht="20.100000000000001" customHeight="1" x14ac:dyDescent="0.25">
      <c r="A231" s="331" t="s">
        <v>166</v>
      </c>
      <c r="B231" s="331"/>
      <c r="C231" s="331"/>
      <c r="D231" s="331"/>
      <c r="E231" s="331"/>
      <c r="F231" s="331"/>
      <c r="G231" s="331"/>
      <c r="H231" s="331"/>
      <c r="I231" s="331"/>
      <c r="J231" s="331"/>
      <c r="L231" s="265"/>
      <c r="M231" s="265"/>
      <c r="N231" s="265"/>
    </row>
    <row r="232" spans="1:14" s="20" customFormat="1" x14ac:dyDescent="0.2">
      <c r="A232" s="17"/>
      <c r="B232" s="332" t="s">
        <v>106</v>
      </c>
      <c r="C232" s="332"/>
      <c r="D232" s="332"/>
      <c r="E232" s="332"/>
      <c r="F232" s="288"/>
      <c r="G232" s="332" t="s">
        <v>491</v>
      </c>
      <c r="H232" s="332"/>
      <c r="I232" s="332"/>
      <c r="J232" s="332"/>
      <c r="K232" s="96"/>
    </row>
    <row r="233" spans="1:14" s="20" customFormat="1" x14ac:dyDescent="0.2">
      <c r="A233" s="17" t="s">
        <v>276</v>
      </c>
      <c r="B233" s="334">
        <v>2015</v>
      </c>
      <c r="C233" s="333" t="s">
        <v>509</v>
      </c>
      <c r="D233" s="333"/>
      <c r="E233" s="333"/>
      <c r="F233" s="288"/>
      <c r="G233" s="334">
        <v>2015</v>
      </c>
      <c r="H233" s="333" t="s">
        <v>509</v>
      </c>
      <c r="I233" s="333"/>
      <c r="J233" s="333"/>
      <c r="K233" s="96"/>
    </row>
    <row r="234" spans="1:14" s="20" customFormat="1" x14ac:dyDescent="0.2">
      <c r="A234" s="128"/>
      <c r="B234" s="335"/>
      <c r="C234" s="277">
        <v>2015</v>
      </c>
      <c r="D234" s="277">
        <v>2016</v>
      </c>
      <c r="E234" s="289" t="s">
        <v>520</v>
      </c>
      <c r="F234" s="130"/>
      <c r="G234" s="335"/>
      <c r="H234" s="277">
        <v>2015</v>
      </c>
      <c r="I234" s="277">
        <v>2016</v>
      </c>
      <c r="J234" s="289" t="s">
        <v>520</v>
      </c>
    </row>
    <row r="235" spans="1:14" x14ac:dyDescent="0.2">
      <c r="A235" s="9"/>
      <c r="B235" s="9"/>
      <c r="C235" s="9"/>
      <c r="D235" s="9"/>
      <c r="E235" s="9"/>
      <c r="F235" s="9"/>
      <c r="G235" s="9"/>
      <c r="H235" s="9"/>
      <c r="I235" s="9"/>
      <c r="J235" s="9"/>
    </row>
    <row r="236" spans="1:14" s="20" customFormat="1" ht="11.25" customHeight="1" x14ac:dyDescent="0.2">
      <c r="A236" s="17" t="s">
        <v>273</v>
      </c>
      <c r="B236" s="18"/>
      <c r="C236" s="18"/>
      <c r="D236" s="18"/>
      <c r="E236" s="12" t="s">
        <v>522</v>
      </c>
      <c r="F236" s="16"/>
      <c r="G236" s="18">
        <v>137749</v>
      </c>
      <c r="H236" s="18">
        <v>123523</v>
      </c>
      <c r="I236" s="18">
        <v>68544</v>
      </c>
      <c r="J236" s="16">
        <v>-44.509119759073215</v>
      </c>
      <c r="L236" s="181"/>
      <c r="M236" s="181"/>
      <c r="N236" s="181"/>
    </row>
    <row r="237" spans="1:14" ht="11.25" customHeight="1" x14ac:dyDescent="0.2">
      <c r="A237" s="17"/>
      <c r="B237" s="11"/>
      <c r="C237" s="11"/>
      <c r="D237" s="11"/>
      <c r="E237" s="12"/>
      <c r="F237" s="12"/>
      <c r="G237" s="11"/>
      <c r="H237" s="11"/>
      <c r="I237" s="11"/>
      <c r="J237" s="12"/>
    </row>
    <row r="238" spans="1:14" ht="11.25" customHeight="1" x14ac:dyDescent="0.2">
      <c r="A238" s="9" t="s">
        <v>57</v>
      </c>
      <c r="B238" s="11">
        <v>0</v>
      </c>
      <c r="C238" s="11">
        <v>0</v>
      </c>
      <c r="D238" s="11">
        <v>0</v>
      </c>
      <c r="E238" s="12" t="s">
        <v>522</v>
      </c>
      <c r="F238" s="12"/>
      <c r="G238" s="11">
        <v>0</v>
      </c>
      <c r="H238" s="11">
        <v>0</v>
      </c>
      <c r="I238" s="11">
        <v>0</v>
      </c>
      <c r="J238" s="12" t="s">
        <v>522</v>
      </c>
    </row>
    <row r="239" spans="1:14" ht="11.25" customHeight="1" x14ac:dyDescent="0.2">
      <c r="A239" s="9" t="s">
        <v>58</v>
      </c>
      <c r="B239" s="11">
        <v>122</v>
      </c>
      <c r="C239" s="11">
        <v>87</v>
      </c>
      <c r="D239" s="11">
        <v>3570.9999999999995</v>
      </c>
      <c r="E239" s="12">
        <v>4004.5977011494242</v>
      </c>
      <c r="F239" s="12"/>
      <c r="G239" s="11">
        <v>5638.3</v>
      </c>
      <c r="H239" s="11">
        <v>4315.6000000000004</v>
      </c>
      <c r="I239" s="11">
        <v>3465.0028499999999</v>
      </c>
      <c r="J239" s="12">
        <v>-19.70982366299009</v>
      </c>
    </row>
    <row r="240" spans="1:14" ht="11.25" customHeight="1" x14ac:dyDescent="0.2">
      <c r="A240" s="9" t="s">
        <v>59</v>
      </c>
      <c r="B240" s="11">
        <v>457</v>
      </c>
      <c r="C240" s="11">
        <v>457</v>
      </c>
      <c r="D240" s="11">
        <v>343</v>
      </c>
      <c r="E240" s="12">
        <v>-24.945295404814004</v>
      </c>
      <c r="F240" s="12"/>
      <c r="G240" s="11">
        <v>860.68574000000001</v>
      </c>
      <c r="H240" s="11">
        <v>860.68574000000001</v>
      </c>
      <c r="I240" s="11">
        <v>1085.1584100000002</v>
      </c>
      <c r="J240" s="12">
        <v>26.080677251606403</v>
      </c>
    </row>
    <row r="241" spans="1:16" ht="11.25" customHeight="1" x14ac:dyDescent="0.25">
      <c r="A241" s="9" t="s">
        <v>60</v>
      </c>
      <c r="B241" s="11">
        <v>4274.2226000000001</v>
      </c>
      <c r="C241" s="11">
        <v>3800.21</v>
      </c>
      <c r="D241" s="11">
        <v>1917.375</v>
      </c>
      <c r="E241" s="12">
        <v>-49.545551430052548</v>
      </c>
      <c r="F241" s="12"/>
      <c r="G241" s="11">
        <v>16933.186450000001</v>
      </c>
      <c r="H241" s="11">
        <v>15420.897889999998</v>
      </c>
      <c r="I241" s="11">
        <v>7595.5663599999998</v>
      </c>
      <c r="J241" s="12">
        <v>-50.744979869651416</v>
      </c>
      <c r="M241" s="265"/>
      <c r="N241" s="265"/>
      <c r="O241" s="265"/>
      <c r="P241" s="13"/>
    </row>
    <row r="242" spans="1:16" ht="11.25" customHeight="1" x14ac:dyDescent="0.2">
      <c r="A242" s="9" t="s">
        <v>61</v>
      </c>
      <c r="B242" s="11">
        <v>9887.8188035000021</v>
      </c>
      <c r="C242" s="11">
        <v>9235.351961700002</v>
      </c>
      <c r="D242" s="11">
        <v>6450.3444321000006</v>
      </c>
      <c r="E242" s="12">
        <v>-30.155943608318637</v>
      </c>
      <c r="F242" s="12"/>
      <c r="G242" s="11">
        <v>39317.010680000007</v>
      </c>
      <c r="H242" s="11">
        <v>36939.352880000013</v>
      </c>
      <c r="I242" s="11">
        <v>19011.840779999999</v>
      </c>
      <c r="J242" s="12">
        <v>-48.532285225024786</v>
      </c>
      <c r="M242" s="185"/>
      <c r="N242" s="185"/>
      <c r="O242" s="13"/>
      <c r="P242" s="13"/>
    </row>
    <row r="243" spans="1:16" ht="11.25" customHeight="1" x14ac:dyDescent="0.2">
      <c r="A243" s="9" t="s">
        <v>62</v>
      </c>
      <c r="B243" s="11"/>
      <c r="C243" s="11"/>
      <c r="D243" s="11"/>
      <c r="E243" s="12"/>
      <c r="F243" s="12"/>
      <c r="G243" s="11">
        <v>74999.817129999996</v>
      </c>
      <c r="H243" s="11">
        <v>65986.463489999995</v>
      </c>
      <c r="I243" s="11">
        <v>37386.431600000004</v>
      </c>
      <c r="J243" s="12">
        <v>-43.342271092213061</v>
      </c>
    </row>
    <row r="244" spans="1:16" ht="11.25" customHeight="1" x14ac:dyDescent="0.2">
      <c r="A244" s="9"/>
      <c r="B244" s="11"/>
      <c r="C244" s="11"/>
      <c r="D244" s="11"/>
      <c r="E244" s="12"/>
      <c r="F244" s="12"/>
      <c r="G244" s="11"/>
      <c r="H244" s="11"/>
      <c r="I244" s="11"/>
      <c r="J244" s="12"/>
    </row>
    <row r="245" spans="1:16" s="20" customFormat="1" ht="11.25" customHeight="1" x14ac:dyDescent="0.2">
      <c r="A245" s="17" t="s">
        <v>274</v>
      </c>
      <c r="B245" s="18"/>
      <c r="C245" s="18"/>
      <c r="D245" s="18"/>
      <c r="E245" s="12"/>
      <c r="F245" s="16"/>
      <c r="G245" s="18">
        <v>1201196</v>
      </c>
      <c r="H245" s="18">
        <v>890180</v>
      </c>
      <c r="I245" s="18">
        <v>863020</v>
      </c>
      <c r="J245" s="16">
        <v>-3.0510683232604663</v>
      </c>
      <c r="L245" s="181"/>
      <c r="M245" s="181"/>
    </row>
    <row r="246" spans="1:16" ht="11.25" customHeight="1" x14ac:dyDescent="0.2">
      <c r="A246" s="17"/>
      <c r="B246" s="11"/>
      <c r="C246" s="11"/>
      <c r="D246" s="11"/>
      <c r="E246" s="12"/>
      <c r="F246" s="12"/>
      <c r="G246" s="11"/>
      <c r="H246" s="11"/>
      <c r="I246" s="11"/>
      <c r="J246" s="12"/>
    </row>
    <row r="247" spans="1:16" s="20" customFormat="1" ht="11.25" customHeight="1" x14ac:dyDescent="0.2">
      <c r="A247" s="17" t="s">
        <v>63</v>
      </c>
      <c r="B247" s="18">
        <v>71349.935333900008</v>
      </c>
      <c r="C247" s="18">
        <v>50464.3189881</v>
      </c>
      <c r="D247" s="18">
        <v>61990.219339399999</v>
      </c>
      <c r="E247" s="16">
        <v>22.83970255105973</v>
      </c>
      <c r="F247" s="16"/>
      <c r="G247" s="18">
        <v>172765.05684000003</v>
      </c>
      <c r="H247" s="18">
        <v>129547.85983000002</v>
      </c>
      <c r="I247" s="18">
        <v>126635.21059999999</v>
      </c>
      <c r="J247" s="16">
        <v>-2.2483190643382045</v>
      </c>
      <c r="L247" s="192"/>
      <c r="M247" s="181"/>
      <c r="N247" s="181"/>
    </row>
    <row r="248" spans="1:16" ht="11.25" customHeight="1" x14ac:dyDescent="0.2">
      <c r="A248" s="9" t="s">
        <v>64</v>
      </c>
      <c r="B248" s="11">
        <v>805.91454999999996</v>
      </c>
      <c r="C248" s="11">
        <v>400.12963000000002</v>
      </c>
      <c r="D248" s="11">
        <v>838.92271999999991</v>
      </c>
      <c r="E248" s="12">
        <v>109.66273354962487</v>
      </c>
      <c r="F248" s="12"/>
      <c r="G248" s="11">
        <v>972.04931999999985</v>
      </c>
      <c r="H248" s="11">
        <v>530.38582999999994</v>
      </c>
      <c r="I248" s="11">
        <v>930.49200000000008</v>
      </c>
      <c r="J248" s="12">
        <v>75.436813611706071</v>
      </c>
      <c r="L248" s="185"/>
    </row>
    <row r="249" spans="1:16" ht="11.25" customHeight="1" x14ac:dyDescent="0.2">
      <c r="A249" s="9" t="s">
        <v>65</v>
      </c>
      <c r="B249" s="11">
        <v>858.5892859999999</v>
      </c>
      <c r="C249" s="11">
        <v>771.95796739999992</v>
      </c>
      <c r="D249" s="11">
        <v>1778.3452875</v>
      </c>
      <c r="E249" s="12">
        <v>130.36814989934905</v>
      </c>
      <c r="F249" s="12"/>
      <c r="G249" s="11">
        <v>3033.6095200000004</v>
      </c>
      <c r="H249" s="11">
        <v>2829.5740799999999</v>
      </c>
      <c r="I249" s="11">
        <v>3689.0960599999999</v>
      </c>
      <c r="J249" s="12">
        <v>30.376373111249308</v>
      </c>
      <c r="L249" s="185"/>
      <c r="N249" s="185"/>
      <c r="O249" s="13"/>
      <c r="P249" s="13"/>
    </row>
    <row r="250" spans="1:16" ht="11.25" customHeight="1" x14ac:dyDescent="0.2">
      <c r="A250" s="9" t="s">
        <v>66</v>
      </c>
      <c r="B250" s="11">
        <v>5983.5572000000002</v>
      </c>
      <c r="C250" s="11">
        <v>5369.0652</v>
      </c>
      <c r="D250" s="11">
        <v>5780.8892000000005</v>
      </c>
      <c r="E250" s="12">
        <v>7.6703110254649403</v>
      </c>
      <c r="F250" s="12"/>
      <c r="G250" s="11">
        <v>19367.021009999997</v>
      </c>
      <c r="H250" s="11">
        <v>18107.212179999999</v>
      </c>
      <c r="I250" s="11">
        <v>13527.846930000002</v>
      </c>
      <c r="J250" s="12">
        <v>-25.290283255519881</v>
      </c>
      <c r="L250" s="185"/>
      <c r="N250" s="185"/>
      <c r="O250" s="13"/>
      <c r="P250" s="13"/>
    </row>
    <row r="251" spans="1:16" ht="11.25" customHeight="1" x14ac:dyDescent="0.2">
      <c r="A251" s="9" t="s">
        <v>67</v>
      </c>
      <c r="B251" s="11">
        <v>317.82153000000005</v>
      </c>
      <c r="C251" s="11">
        <v>296.26773000000003</v>
      </c>
      <c r="D251" s="11">
        <v>314.50237999999996</v>
      </c>
      <c r="E251" s="12">
        <v>6.1547877657819612</v>
      </c>
      <c r="F251" s="12"/>
      <c r="G251" s="11">
        <v>416.99689000000001</v>
      </c>
      <c r="H251" s="11">
        <v>405.33812999999998</v>
      </c>
      <c r="I251" s="11">
        <v>1050.5391200000001</v>
      </c>
      <c r="J251" s="12">
        <v>159.17599215252716</v>
      </c>
      <c r="L251" s="185"/>
    </row>
    <row r="252" spans="1:16" ht="11.25" customHeight="1" x14ac:dyDescent="0.2">
      <c r="A252" s="9" t="s">
        <v>68</v>
      </c>
      <c r="B252" s="11">
        <v>5497.2713884000004</v>
      </c>
      <c r="C252" s="11">
        <v>4398.1531783999999</v>
      </c>
      <c r="D252" s="11">
        <v>3372.4433200000008</v>
      </c>
      <c r="E252" s="12">
        <v>-23.321376423118139</v>
      </c>
      <c r="F252" s="12"/>
      <c r="G252" s="11">
        <v>22567.947560000004</v>
      </c>
      <c r="H252" s="11">
        <v>18902.926670000004</v>
      </c>
      <c r="I252" s="11">
        <v>11038.458570000003</v>
      </c>
      <c r="J252" s="12">
        <v>-41.604499860232494</v>
      </c>
    </row>
    <row r="253" spans="1:16" ht="11.25" customHeight="1" x14ac:dyDescent="0.2">
      <c r="A253" s="9" t="s">
        <v>105</v>
      </c>
      <c r="B253" s="11">
        <v>27896.892073999999</v>
      </c>
      <c r="C253" s="11">
        <v>18852.658447999995</v>
      </c>
      <c r="D253" s="11">
        <v>21354.008049</v>
      </c>
      <c r="E253" s="12">
        <v>13.267887963383558</v>
      </c>
      <c r="F253" s="12"/>
      <c r="G253" s="11">
        <v>47809.252380000005</v>
      </c>
      <c r="H253" s="11">
        <v>33182.262060000001</v>
      </c>
      <c r="I253" s="11">
        <v>31058.017489999995</v>
      </c>
      <c r="J253" s="12">
        <v>-6.401747313546494</v>
      </c>
    </row>
    <row r="254" spans="1:16" ht="11.25" customHeight="1" x14ac:dyDescent="0.2">
      <c r="A254" s="9" t="s">
        <v>69</v>
      </c>
      <c r="B254" s="11">
        <v>4901.9525400000002</v>
      </c>
      <c r="C254" s="11">
        <v>3311.6984600000005</v>
      </c>
      <c r="D254" s="11">
        <v>3550.0258280000003</v>
      </c>
      <c r="E254" s="12">
        <v>7.1965298434809881</v>
      </c>
      <c r="F254" s="12"/>
      <c r="G254" s="11">
        <v>7360.1744899999985</v>
      </c>
      <c r="H254" s="11">
        <v>5273.9548000000004</v>
      </c>
      <c r="I254" s="11">
        <v>4807.1006500000003</v>
      </c>
      <c r="J254" s="12">
        <v>-8.8520696081809405</v>
      </c>
    </row>
    <row r="255" spans="1:16" ht="11.25" customHeight="1" x14ac:dyDescent="0.2">
      <c r="A255" s="9" t="s">
        <v>375</v>
      </c>
      <c r="B255" s="11">
        <v>25087.936765500002</v>
      </c>
      <c r="C255" s="11">
        <v>17064.388374300001</v>
      </c>
      <c r="D255" s="11">
        <v>25001.0825549</v>
      </c>
      <c r="E255" s="12">
        <v>46.510276293014641</v>
      </c>
      <c r="F255" s="12"/>
      <c r="G255" s="11">
        <v>71238.005670000013</v>
      </c>
      <c r="H255" s="11">
        <v>50316.206080000004</v>
      </c>
      <c r="I255" s="11">
        <v>60533.659779999987</v>
      </c>
      <c r="J255" s="12">
        <v>20.306486708784831</v>
      </c>
    </row>
    <row r="256" spans="1:16" ht="11.25" customHeight="1" x14ac:dyDescent="0.2">
      <c r="A256" s="9"/>
      <c r="B256" s="11"/>
      <c r="C256" s="11"/>
      <c r="D256" s="11"/>
      <c r="E256" s="12"/>
      <c r="F256" s="12"/>
      <c r="G256" s="11"/>
      <c r="H256" s="11"/>
      <c r="I256" s="11"/>
      <c r="J256" s="12"/>
    </row>
    <row r="257" spans="1:21" s="20" customFormat="1" ht="11.25" customHeight="1" x14ac:dyDescent="0.2">
      <c r="A257" s="17" t="s">
        <v>70</v>
      </c>
      <c r="B257" s="18">
        <v>304809.338109</v>
      </c>
      <c r="C257" s="18">
        <v>226632.710903</v>
      </c>
      <c r="D257" s="18">
        <v>237340.4172462</v>
      </c>
      <c r="E257" s="16">
        <v>4.7246958748964403</v>
      </c>
      <c r="F257" s="16"/>
      <c r="G257" s="18">
        <v>898091.77413999988</v>
      </c>
      <c r="H257" s="18">
        <v>664299.41972999997</v>
      </c>
      <c r="I257" s="18">
        <v>657426.78728000005</v>
      </c>
      <c r="J257" s="16">
        <v>-1.0345684861192979</v>
      </c>
      <c r="L257" s="181"/>
      <c r="M257" s="181"/>
      <c r="N257" s="181"/>
    </row>
    <row r="258" spans="1:21" ht="11.25" customHeight="1" x14ac:dyDescent="0.2">
      <c r="A258" s="9" t="s">
        <v>71</v>
      </c>
      <c r="B258" s="11">
        <v>5735.6448300000011</v>
      </c>
      <c r="C258" s="11">
        <v>3991.8238800000008</v>
      </c>
      <c r="D258" s="11">
        <v>6171.4503479000005</v>
      </c>
      <c r="E258" s="12">
        <v>54.602270376217064</v>
      </c>
      <c r="F258" s="12"/>
      <c r="G258" s="11">
        <v>31051.78213</v>
      </c>
      <c r="H258" s="11">
        <v>22050.512990000003</v>
      </c>
      <c r="I258" s="11">
        <v>28232.628690000005</v>
      </c>
      <c r="J258" s="12">
        <v>28.036153638709521</v>
      </c>
    </row>
    <row r="259" spans="1:21" ht="11.25" customHeight="1" x14ac:dyDescent="0.2">
      <c r="A259" s="9" t="s">
        <v>72</v>
      </c>
      <c r="B259" s="11">
        <v>117681.69218499999</v>
      </c>
      <c r="C259" s="11">
        <v>88385.864560000002</v>
      </c>
      <c r="D259" s="11">
        <v>96015.153141099989</v>
      </c>
      <c r="E259" s="12">
        <v>8.6317971986582762</v>
      </c>
      <c r="F259" s="12"/>
      <c r="G259" s="11">
        <v>395391.87700999994</v>
      </c>
      <c r="H259" s="11">
        <v>288364.01431</v>
      </c>
      <c r="I259" s="11">
        <v>289736.33330000006</v>
      </c>
      <c r="J259" s="12">
        <v>0.4758981432838425</v>
      </c>
    </row>
    <row r="260" spans="1:21" ht="11.25" customHeight="1" x14ac:dyDescent="0.2">
      <c r="A260" s="9" t="s">
        <v>73</v>
      </c>
      <c r="B260" s="11">
        <v>5038.4415799999997</v>
      </c>
      <c r="C260" s="11">
        <v>4368.8130600000004</v>
      </c>
      <c r="D260" s="11">
        <v>4499.0786699999999</v>
      </c>
      <c r="E260" s="12">
        <v>2.9817162742138379</v>
      </c>
      <c r="F260" s="12"/>
      <c r="G260" s="11">
        <v>28113.138380000004</v>
      </c>
      <c r="H260" s="11">
        <v>24581.318730000006</v>
      </c>
      <c r="I260" s="11">
        <v>22132.097130000002</v>
      </c>
      <c r="J260" s="12">
        <v>-9.9637518511603673</v>
      </c>
      <c r="P260" s="13"/>
      <c r="Q260" s="13"/>
      <c r="R260" s="13"/>
      <c r="S260" s="13"/>
      <c r="T260" s="13"/>
      <c r="U260" s="13"/>
    </row>
    <row r="261" spans="1:21" ht="11.25" customHeight="1" x14ac:dyDescent="0.25">
      <c r="A261" s="9" t="s">
        <v>74</v>
      </c>
      <c r="B261" s="11">
        <v>133727.20620000002</v>
      </c>
      <c r="C261" s="11">
        <v>98133.084630000027</v>
      </c>
      <c r="D261" s="11">
        <v>97747.512205099993</v>
      </c>
      <c r="E261" s="12">
        <v>-0.39290767874442167</v>
      </c>
      <c r="F261" s="12"/>
      <c r="G261" s="11">
        <v>391248.82814</v>
      </c>
      <c r="H261" s="11">
        <v>291122.24891999993</v>
      </c>
      <c r="I261" s="11">
        <v>275249.26512</v>
      </c>
      <c r="J261" s="12">
        <v>-5.4523430822911081</v>
      </c>
      <c r="L261" s="185"/>
      <c r="M261" s="177"/>
      <c r="N261" s="177"/>
      <c r="O261" s="265"/>
    </row>
    <row r="262" spans="1:21" ht="11.25" customHeight="1" x14ac:dyDescent="0.25">
      <c r="A262" s="9" t="s">
        <v>75</v>
      </c>
      <c r="B262" s="11">
        <v>42626.353314000007</v>
      </c>
      <c r="C262" s="11">
        <v>31753.124773</v>
      </c>
      <c r="D262" s="11">
        <v>32907.222882100003</v>
      </c>
      <c r="E262" s="12">
        <v>3.6345969643949587</v>
      </c>
      <c r="F262" s="12"/>
      <c r="G262" s="11">
        <v>52286.148480000011</v>
      </c>
      <c r="H262" s="11">
        <v>38181.324779999995</v>
      </c>
      <c r="I262" s="11">
        <v>42076.463040000017</v>
      </c>
      <c r="J262" s="12">
        <v>10.201684416252505</v>
      </c>
      <c r="L262" s="185"/>
      <c r="M262" s="176"/>
      <c r="N262" s="177"/>
      <c r="O262" s="265"/>
      <c r="P262" s="13"/>
      <c r="Q262" s="13"/>
      <c r="R262" s="13"/>
      <c r="S262" s="13"/>
    </row>
    <row r="263" spans="1:21" ht="11.25" customHeight="1" x14ac:dyDescent="0.2">
      <c r="A263" s="9"/>
      <c r="B263" s="11"/>
      <c r="C263" s="11"/>
      <c r="D263" s="11"/>
      <c r="E263" s="12"/>
      <c r="F263" s="12"/>
      <c r="G263" s="11"/>
      <c r="H263" s="11"/>
      <c r="I263" s="11"/>
      <c r="J263" s="12"/>
      <c r="K263" s="135"/>
      <c r="L263" s="187"/>
      <c r="M263" s="187"/>
      <c r="N263" s="188"/>
      <c r="O263" s="136"/>
      <c r="P263" s="136"/>
      <c r="Q263" s="13"/>
      <c r="R263" s="13"/>
      <c r="S263" s="13"/>
    </row>
    <row r="264" spans="1:21" s="20" customFormat="1" ht="11.25" customHeight="1" x14ac:dyDescent="0.25">
      <c r="A264" s="17" t="s">
        <v>76</v>
      </c>
      <c r="B264" s="18"/>
      <c r="C264" s="18"/>
      <c r="D264" s="18"/>
      <c r="E264" s="16"/>
      <c r="F264" s="16"/>
      <c r="G264" s="18">
        <v>130339.16902000015</v>
      </c>
      <c r="H264" s="18">
        <v>96332.720440000063</v>
      </c>
      <c r="I264" s="18">
        <v>78958.002119999961</v>
      </c>
      <c r="J264" s="16">
        <v>-18.036154528431268</v>
      </c>
      <c r="K264" s="224"/>
      <c r="L264" s="175"/>
      <c r="M264" s="175"/>
      <c r="N264" s="175"/>
      <c r="O264" s="143"/>
      <c r="P264" s="143"/>
      <c r="Q264" s="143"/>
      <c r="R264" s="143"/>
      <c r="S264" s="143"/>
      <c r="T264" s="143"/>
    </row>
    <row r="265" spans="1:21" ht="11.25" customHeight="1" x14ac:dyDescent="0.2">
      <c r="A265" s="88" t="s">
        <v>404</v>
      </c>
      <c r="B265" s="11">
        <v>594.67663000000005</v>
      </c>
      <c r="C265" s="11">
        <v>465.50546000000003</v>
      </c>
      <c r="D265" s="11">
        <v>249.42246000000003</v>
      </c>
      <c r="E265" s="12">
        <v>-46.419004408670098</v>
      </c>
      <c r="F265" s="12"/>
      <c r="G265" s="11">
        <v>826.51549999999997</v>
      </c>
      <c r="H265" s="11">
        <v>602.45468000000005</v>
      </c>
      <c r="I265" s="11">
        <v>398.02410000000003</v>
      </c>
      <c r="J265" s="12">
        <v>-33.932939154858914</v>
      </c>
      <c r="K265" s="135"/>
      <c r="L265" s="238"/>
      <c r="M265" s="238"/>
      <c r="N265" s="238"/>
      <c r="O265" s="134"/>
      <c r="P265" s="134"/>
      <c r="Q265" s="134"/>
      <c r="R265" s="134"/>
      <c r="S265" s="134"/>
      <c r="T265" s="134"/>
    </row>
    <row r="266" spans="1:21" ht="15" x14ac:dyDescent="0.2">
      <c r="A266" s="9" t="s">
        <v>0</v>
      </c>
      <c r="B266" s="11"/>
      <c r="C266" s="11"/>
      <c r="D266" s="11"/>
      <c r="E266" s="12" t="s">
        <v>522</v>
      </c>
      <c r="F266" s="11"/>
      <c r="G266" s="11">
        <v>129512.65352000015</v>
      </c>
      <c r="H266" s="11">
        <v>95730.265760000068</v>
      </c>
      <c r="I266" s="11">
        <v>78559.978019999966</v>
      </c>
      <c r="J266" s="12">
        <v>-17.936112057859276</v>
      </c>
      <c r="K266" s="135"/>
      <c r="L266" s="188"/>
      <c r="M266" s="188"/>
      <c r="N266" s="188"/>
      <c r="O266" s="134"/>
      <c r="P266" s="134"/>
      <c r="Q266" s="134"/>
      <c r="R266" s="134"/>
      <c r="S266" s="134"/>
      <c r="T266" s="134"/>
    </row>
    <row r="267" spans="1:21" ht="15" x14ac:dyDescent="0.2">
      <c r="A267" s="89"/>
      <c r="B267" s="95"/>
      <c r="C267" s="95"/>
      <c r="D267" s="95"/>
      <c r="E267" s="95"/>
      <c r="F267" s="95"/>
      <c r="G267" s="95"/>
      <c r="H267" s="95"/>
      <c r="I267" s="95"/>
      <c r="J267" s="89"/>
      <c r="K267" s="135"/>
      <c r="L267" s="190"/>
      <c r="M267" s="189"/>
      <c r="N267" s="189"/>
      <c r="O267" s="134"/>
      <c r="P267" s="134"/>
      <c r="Q267" s="134"/>
      <c r="R267" s="134"/>
      <c r="S267" s="134"/>
      <c r="T267" s="134"/>
    </row>
    <row r="268" spans="1:21" ht="15" x14ac:dyDescent="0.2">
      <c r="A268" s="9" t="s">
        <v>479</v>
      </c>
      <c r="B268" s="9"/>
      <c r="C268" s="9"/>
      <c r="D268" s="9"/>
      <c r="E268" s="9"/>
      <c r="F268" s="9"/>
      <c r="G268" s="9"/>
      <c r="H268" s="9"/>
      <c r="I268" s="9"/>
      <c r="J268" s="9"/>
      <c r="K268" s="135"/>
      <c r="L268" s="190"/>
      <c r="M268" s="189"/>
      <c r="N268" s="189"/>
      <c r="O268" s="134"/>
      <c r="P268" s="134"/>
      <c r="Q268" s="134"/>
      <c r="R268" s="134"/>
      <c r="S268" s="134"/>
      <c r="T268" s="134"/>
    </row>
    <row r="269" spans="1:21" ht="15" x14ac:dyDescent="0.2">
      <c r="A269" s="9" t="s">
        <v>468</v>
      </c>
      <c r="B269" s="9"/>
      <c r="C269" s="9"/>
      <c r="D269" s="9"/>
      <c r="E269" s="9"/>
      <c r="F269" s="9"/>
      <c r="G269" s="9"/>
      <c r="H269" s="9"/>
      <c r="I269" s="9"/>
      <c r="J269" s="9"/>
      <c r="K269" s="135"/>
      <c r="L269" s="190"/>
      <c r="M269" s="189"/>
      <c r="N269" s="189"/>
      <c r="O269" s="134"/>
      <c r="P269" s="134"/>
      <c r="Q269" s="134"/>
      <c r="R269" s="134"/>
      <c r="S269" s="134"/>
      <c r="T269" s="134"/>
    </row>
    <row r="270" spans="1:21" ht="20.100000000000001" customHeight="1" x14ac:dyDescent="0.25">
      <c r="A270" s="330" t="s">
        <v>209</v>
      </c>
      <c r="B270" s="330"/>
      <c r="C270" s="330"/>
      <c r="D270" s="330"/>
      <c r="E270" s="330"/>
      <c r="F270" s="330"/>
      <c r="G270" s="330"/>
      <c r="H270" s="330"/>
      <c r="I270" s="330"/>
      <c r="J270" s="330"/>
      <c r="K270" s="135"/>
      <c r="L270" s="190"/>
      <c r="M270" s="189"/>
      <c r="N270" s="189"/>
      <c r="O270" s="134"/>
      <c r="P270" s="134"/>
      <c r="Q270" s="134"/>
      <c r="R270" s="134"/>
      <c r="S270" s="134"/>
      <c r="T270" s="134"/>
    </row>
    <row r="271" spans="1:21" ht="20.100000000000001" customHeight="1" x14ac:dyDescent="0.25">
      <c r="A271" s="331" t="s">
        <v>167</v>
      </c>
      <c r="B271" s="331"/>
      <c r="C271" s="331"/>
      <c r="D271" s="331"/>
      <c r="E271" s="331"/>
      <c r="F271" s="331"/>
      <c r="G271" s="331"/>
      <c r="H271" s="331"/>
      <c r="I271" s="331"/>
      <c r="J271" s="331"/>
      <c r="K271" s="135"/>
      <c r="L271" s="190"/>
      <c r="S271" s="134"/>
      <c r="T271" s="134"/>
    </row>
    <row r="272" spans="1:21" s="20" customFormat="1" ht="15.6" x14ac:dyDescent="0.25">
      <c r="A272" s="17"/>
      <c r="B272" s="332" t="s">
        <v>106</v>
      </c>
      <c r="C272" s="332"/>
      <c r="D272" s="332"/>
      <c r="E272" s="332"/>
      <c r="F272" s="288"/>
      <c r="G272" s="332" t="s">
        <v>491</v>
      </c>
      <c r="H272" s="332"/>
      <c r="I272" s="332"/>
      <c r="J272" s="332"/>
      <c r="K272" s="142"/>
      <c r="L272" s="26"/>
      <c r="S272" s="143"/>
      <c r="T272" s="143"/>
    </row>
    <row r="273" spans="1:20" s="20" customFormat="1" ht="15.6" x14ac:dyDescent="0.25">
      <c r="A273" s="17" t="s">
        <v>276</v>
      </c>
      <c r="B273" s="334">
        <v>2015</v>
      </c>
      <c r="C273" s="333" t="s">
        <v>509</v>
      </c>
      <c r="D273" s="333"/>
      <c r="E273" s="333"/>
      <c r="F273" s="288"/>
      <c r="G273" s="334">
        <v>2015</v>
      </c>
      <c r="H273" s="333" t="s">
        <v>509</v>
      </c>
      <c r="I273" s="333"/>
      <c r="J273" s="333"/>
      <c r="K273" s="142"/>
      <c r="L273" s="26"/>
      <c r="M273" s="26"/>
      <c r="N273" s="22"/>
      <c r="O273" s="22"/>
      <c r="P273" s="22"/>
      <c r="S273" s="143"/>
      <c r="T273" s="143"/>
    </row>
    <row r="274" spans="1:20" s="20" customFormat="1" ht="13.2" x14ac:dyDescent="0.25">
      <c r="A274" s="128"/>
      <c r="B274" s="335"/>
      <c r="C274" s="277">
        <v>2015</v>
      </c>
      <c r="D274" s="277">
        <v>2016</v>
      </c>
      <c r="E274" s="289" t="s">
        <v>520</v>
      </c>
      <c r="F274" s="130"/>
      <c r="G274" s="335"/>
      <c r="H274" s="277">
        <v>2015</v>
      </c>
      <c r="I274" s="277">
        <v>2016</v>
      </c>
      <c r="J274" s="289" t="s">
        <v>520</v>
      </c>
      <c r="L274" s="26"/>
      <c r="M274" s="116"/>
      <c r="N274" s="265"/>
      <c r="O274" s="265"/>
      <c r="P274" s="265"/>
    </row>
    <row r="275" spans="1:20" ht="13.2" x14ac:dyDescent="0.25">
      <c r="A275" s="9"/>
      <c r="B275" s="11"/>
      <c r="C275" s="11"/>
      <c r="D275" s="11"/>
      <c r="E275" s="12"/>
      <c r="F275" s="12"/>
      <c r="G275" s="11"/>
      <c r="H275" s="11"/>
      <c r="I275" s="11"/>
      <c r="J275" s="12"/>
      <c r="L275" s="116"/>
      <c r="M275" s="116"/>
      <c r="N275" s="265"/>
      <c r="O275" s="265"/>
      <c r="P275" s="265"/>
    </row>
    <row r="276" spans="1:20" s="20" customFormat="1" ht="15" customHeight="1" x14ac:dyDescent="0.25">
      <c r="A276" s="17" t="s">
        <v>273</v>
      </c>
      <c r="B276" s="18"/>
      <c r="C276" s="18"/>
      <c r="D276" s="18"/>
      <c r="E276" s="16"/>
      <c r="F276" s="16"/>
      <c r="G276" s="18">
        <v>288960</v>
      </c>
      <c r="H276" s="18">
        <v>203509</v>
      </c>
      <c r="I276" s="18">
        <v>264221</v>
      </c>
      <c r="J276" s="16">
        <v>29.832587256583253</v>
      </c>
      <c r="L276" s="26"/>
      <c r="M276" s="26"/>
      <c r="N276" s="22"/>
      <c r="O276" s="22"/>
      <c r="P276" s="22"/>
    </row>
    <row r="277" spans="1:20" ht="13.2" x14ac:dyDescent="0.25">
      <c r="A277" s="17"/>
      <c r="B277" s="11"/>
      <c r="C277" s="11"/>
      <c r="D277" s="11"/>
      <c r="E277" s="12"/>
      <c r="F277" s="12"/>
      <c r="G277" s="11"/>
      <c r="H277" s="11"/>
      <c r="I277" s="11"/>
      <c r="J277" s="12"/>
      <c r="L277" s="116"/>
      <c r="M277" s="116"/>
      <c r="N277" s="265"/>
      <c r="O277" s="265"/>
      <c r="P277" s="265"/>
    </row>
    <row r="278" spans="1:20" s="20" customFormat="1" ht="14.25" customHeight="1" x14ac:dyDescent="0.25">
      <c r="A278" s="17" t="s">
        <v>78</v>
      </c>
      <c r="B278" s="18">
        <v>3864875.5743</v>
      </c>
      <c r="C278" s="18">
        <v>2631571.4693</v>
      </c>
      <c r="D278" s="18">
        <v>3733996.6919999998</v>
      </c>
      <c r="E278" s="16">
        <v>41.892277506460658</v>
      </c>
      <c r="F278" s="18"/>
      <c r="G278" s="18">
        <v>277094.21447000001</v>
      </c>
      <c r="H278" s="18">
        <v>194482.25296000001</v>
      </c>
      <c r="I278" s="18">
        <v>255084.54465000003</v>
      </c>
      <c r="J278" s="16">
        <v>31.16083383837821</v>
      </c>
      <c r="L278" s="26"/>
      <c r="M278" s="26"/>
      <c r="N278" s="22"/>
      <c r="O278" s="22"/>
      <c r="P278" s="22"/>
    </row>
    <row r="279" spans="1:20" ht="11.25" customHeight="1" x14ac:dyDescent="0.25">
      <c r="A279" s="9" t="s">
        <v>383</v>
      </c>
      <c r="B279" s="11">
        <v>0</v>
      </c>
      <c r="C279" s="11">
        <v>0</v>
      </c>
      <c r="D279" s="11">
        <v>0</v>
      </c>
      <c r="E279" s="12" t="s">
        <v>522</v>
      </c>
      <c r="F279" s="12"/>
      <c r="G279" s="11">
        <v>0</v>
      </c>
      <c r="H279" s="11">
        <v>0</v>
      </c>
      <c r="I279" s="11">
        <v>0</v>
      </c>
      <c r="J279" s="12" t="s">
        <v>522</v>
      </c>
      <c r="L279" s="219"/>
      <c r="M279" s="265"/>
      <c r="N279" s="265"/>
      <c r="O279" s="265"/>
      <c r="P279" s="265"/>
    </row>
    <row r="280" spans="1:20" ht="11.25" customHeight="1" x14ac:dyDescent="0.25">
      <c r="A280" s="9" t="s">
        <v>93</v>
      </c>
      <c r="B280" s="11">
        <v>3864875.5743</v>
      </c>
      <c r="C280" s="11">
        <v>2631571.4693</v>
      </c>
      <c r="D280" s="11">
        <v>3733996.6919999998</v>
      </c>
      <c r="E280" s="12">
        <v>41.892277506460658</v>
      </c>
      <c r="F280" s="12"/>
      <c r="G280" s="11">
        <v>277094.21447000001</v>
      </c>
      <c r="H280" s="11">
        <v>194482.25296000001</v>
      </c>
      <c r="I280" s="11">
        <v>255084.54465000003</v>
      </c>
      <c r="J280" s="12">
        <v>31.16083383837821</v>
      </c>
      <c r="L280" s="116"/>
      <c r="M280" s="265"/>
      <c r="N280" s="265"/>
      <c r="O280" s="265"/>
      <c r="P280" s="265"/>
    </row>
    <row r="281" spans="1:20" s="20" customFormat="1" ht="13.2" x14ac:dyDescent="0.25">
      <c r="A281" s="17" t="s">
        <v>410</v>
      </c>
      <c r="B281" s="18"/>
      <c r="C281" s="18"/>
      <c r="D281" s="18"/>
      <c r="E281" s="16"/>
      <c r="F281" s="16"/>
      <c r="G281" s="18">
        <v>4952.4209800000008</v>
      </c>
      <c r="H281" s="18">
        <v>3555.3452500000003</v>
      </c>
      <c r="I281" s="18">
        <v>3784.2671200000004</v>
      </c>
      <c r="J281" s="16">
        <v>6.4388084392085432</v>
      </c>
      <c r="L281" s="26"/>
      <c r="M281" s="22"/>
      <c r="N281" s="22"/>
      <c r="O281" s="22"/>
      <c r="P281" s="22"/>
    </row>
    <row r="282" spans="1:20" ht="11.25" customHeight="1" x14ac:dyDescent="0.25">
      <c r="A282" s="9" t="s">
        <v>383</v>
      </c>
      <c r="B282" s="11"/>
      <c r="C282" s="11"/>
      <c r="D282" s="11"/>
      <c r="E282" s="12"/>
      <c r="F282" s="12"/>
      <c r="G282" s="11">
        <v>3054.8210199999999</v>
      </c>
      <c r="H282" s="11">
        <v>2375.9287600000002</v>
      </c>
      <c r="I282" s="11">
        <v>3238.9854100000002</v>
      </c>
      <c r="J282" s="12">
        <v>36.325022219942326</v>
      </c>
      <c r="M282" s="265"/>
      <c r="N282" s="265"/>
      <c r="O282" s="265"/>
    </row>
    <row r="283" spans="1:20" ht="11.25" customHeight="1" x14ac:dyDescent="0.25">
      <c r="A283" s="9" t="s">
        <v>93</v>
      </c>
      <c r="B283" s="11"/>
      <c r="C283" s="11"/>
      <c r="D283" s="11"/>
      <c r="E283" s="12"/>
      <c r="F283" s="12"/>
      <c r="G283" s="11">
        <v>1897.5999600000005</v>
      </c>
      <c r="H283" s="11">
        <v>1179.4164900000001</v>
      </c>
      <c r="I283" s="11">
        <v>545.28171000000009</v>
      </c>
      <c r="J283" s="12">
        <v>-53.766823287335924</v>
      </c>
      <c r="M283" s="265"/>
      <c r="N283" s="265"/>
      <c r="O283" s="265"/>
      <c r="P283" s="13"/>
    </row>
    <row r="284" spans="1:20" s="20" customFormat="1" ht="11.25" customHeight="1" x14ac:dyDescent="0.2">
      <c r="A284" s="17" t="s">
        <v>79</v>
      </c>
      <c r="B284" s="18"/>
      <c r="C284" s="18"/>
      <c r="D284" s="18"/>
      <c r="E284" s="16" t="s">
        <v>522</v>
      </c>
      <c r="F284" s="16"/>
      <c r="G284" s="18">
        <v>6913.3645499999984</v>
      </c>
      <c r="H284" s="18">
        <v>5471.4017899999744</v>
      </c>
      <c r="I284" s="18">
        <v>5352.1882299999706</v>
      </c>
      <c r="J284" s="16">
        <v>-2.1788485762074572</v>
      </c>
      <c r="L284" s="181"/>
      <c r="M284" s="181"/>
      <c r="N284" s="181"/>
      <c r="O284" s="193"/>
    </row>
    <row r="285" spans="1:20" ht="11.25" customHeight="1" x14ac:dyDescent="0.2">
      <c r="A285" s="9"/>
      <c r="B285" s="11"/>
      <c r="C285" s="11"/>
      <c r="D285" s="11"/>
      <c r="E285" s="12"/>
      <c r="F285" s="12"/>
      <c r="G285" s="11"/>
      <c r="H285" s="11"/>
      <c r="I285" s="11"/>
      <c r="J285" s="12"/>
    </row>
    <row r="286" spans="1:20" s="20" customFormat="1" ht="11.25" customHeight="1" x14ac:dyDescent="0.2">
      <c r="A286" s="17" t="s">
        <v>274</v>
      </c>
      <c r="B286" s="18"/>
      <c r="C286" s="18"/>
      <c r="D286" s="18"/>
      <c r="E286" s="12" t="s">
        <v>522</v>
      </c>
      <c r="F286" s="16"/>
      <c r="G286" s="18">
        <v>4565435</v>
      </c>
      <c r="H286" s="18">
        <v>3503339</v>
      </c>
      <c r="I286" s="18">
        <v>3259220</v>
      </c>
      <c r="J286" s="16">
        <v>-6.9681809268243882</v>
      </c>
      <c r="L286" s="192"/>
      <c r="M286" s="181"/>
      <c r="N286" s="181"/>
    </row>
    <row r="287" spans="1:20" ht="11.25" customHeight="1" x14ac:dyDescent="0.2">
      <c r="A287" s="9"/>
      <c r="B287" s="11"/>
      <c r="C287" s="11"/>
      <c r="D287" s="11"/>
      <c r="E287" s="12"/>
      <c r="F287" s="12"/>
      <c r="G287" s="11"/>
      <c r="H287" s="11"/>
      <c r="I287" s="11"/>
      <c r="J287" s="12"/>
    </row>
    <row r="288" spans="1:20" s="20" customFormat="1" x14ac:dyDescent="0.2">
      <c r="A288" s="17" t="s">
        <v>80</v>
      </c>
      <c r="B288" s="18">
        <v>4317915.8299500002</v>
      </c>
      <c r="C288" s="18">
        <v>3293354.9989799997</v>
      </c>
      <c r="D288" s="18">
        <v>3457251.7620000001</v>
      </c>
      <c r="E288" s="16">
        <v>4.9765896197270507</v>
      </c>
      <c r="F288" s="16"/>
      <c r="G288" s="18">
        <v>2559825.6631499999</v>
      </c>
      <c r="H288" s="18">
        <v>1970631.0234099994</v>
      </c>
      <c r="I288" s="18">
        <v>1803673.8767900001</v>
      </c>
      <c r="J288" s="16">
        <v>-8.4722682550229536</v>
      </c>
      <c r="L288" s="183"/>
      <c r="M288" s="181"/>
      <c r="N288" s="181"/>
      <c r="O288" s="193"/>
      <c r="P288" s="193"/>
    </row>
    <row r="289" spans="1:15" ht="13.2" x14ac:dyDescent="0.25">
      <c r="A289" s="9" t="s">
        <v>304</v>
      </c>
      <c r="B289" s="11">
        <v>420443.15600000002</v>
      </c>
      <c r="C289" s="11">
        <v>345237.96</v>
      </c>
      <c r="D289" s="11">
        <v>315857.473</v>
      </c>
      <c r="E289" s="12">
        <v>-8.510213361242208</v>
      </c>
      <c r="F289" s="12"/>
      <c r="G289" s="11">
        <v>249819.09578000006</v>
      </c>
      <c r="H289" s="11">
        <v>204391.04018000001</v>
      </c>
      <c r="I289" s="11">
        <v>181543.40771000003</v>
      </c>
      <c r="J289" s="12">
        <v>-11.178392384460139</v>
      </c>
      <c r="L289" s="177"/>
      <c r="M289" s="177"/>
      <c r="N289" s="177"/>
    </row>
    <row r="290" spans="1:15" x14ac:dyDescent="0.2">
      <c r="A290" s="9" t="s">
        <v>305</v>
      </c>
      <c r="B290" s="11">
        <v>0</v>
      </c>
      <c r="C290" s="11">
        <v>0</v>
      </c>
      <c r="D290" s="11">
        <v>0</v>
      </c>
      <c r="E290" s="12" t="s">
        <v>522</v>
      </c>
      <c r="F290" s="12"/>
      <c r="G290" s="11">
        <v>0</v>
      </c>
      <c r="H290" s="11">
        <v>0</v>
      </c>
      <c r="I290" s="11">
        <v>0</v>
      </c>
      <c r="J290" s="12" t="s">
        <v>522</v>
      </c>
      <c r="L290" s="184"/>
    </row>
    <row r="291" spans="1:15" x14ac:dyDescent="0.2">
      <c r="A291" s="9" t="s">
        <v>469</v>
      </c>
      <c r="B291" s="11">
        <v>1869156.2249700001</v>
      </c>
      <c r="C291" s="11">
        <v>1438920.44</v>
      </c>
      <c r="D291" s="11">
        <v>1550387.122</v>
      </c>
      <c r="E291" s="12">
        <v>7.7465493505672924</v>
      </c>
      <c r="F291" s="12"/>
      <c r="G291" s="11">
        <v>1135015.6656500001</v>
      </c>
      <c r="H291" s="11">
        <v>886721.87892999977</v>
      </c>
      <c r="I291" s="11">
        <v>862166.07721999998</v>
      </c>
      <c r="J291" s="12">
        <v>-2.7692788791487999</v>
      </c>
      <c r="L291" s="184"/>
    </row>
    <row r="292" spans="1:15" x14ac:dyDescent="0.2">
      <c r="A292" s="9" t="s">
        <v>470</v>
      </c>
      <c r="B292" s="11">
        <v>2028316.4489800001</v>
      </c>
      <c r="C292" s="11">
        <v>1509196.59898</v>
      </c>
      <c r="D292" s="11">
        <v>1591007.1669999999</v>
      </c>
      <c r="E292" s="12">
        <v>5.4208025697441968</v>
      </c>
      <c r="F292" s="12"/>
      <c r="G292" s="11">
        <v>1174990.9017199997</v>
      </c>
      <c r="H292" s="11">
        <v>879518.10429999989</v>
      </c>
      <c r="I292" s="11">
        <v>759964.39186000021</v>
      </c>
      <c r="J292" s="12">
        <v>-13.593092837486438</v>
      </c>
      <c r="L292" s="184"/>
      <c r="M292" s="185"/>
    </row>
    <row r="293" spans="1:15" x14ac:dyDescent="0.2">
      <c r="A293" s="9" t="s">
        <v>363</v>
      </c>
      <c r="B293" s="11">
        <v>0</v>
      </c>
      <c r="C293" s="11">
        <v>0</v>
      </c>
      <c r="D293" s="11">
        <v>0</v>
      </c>
      <c r="E293" s="12" t="s">
        <v>522</v>
      </c>
      <c r="F293" s="12"/>
      <c r="G293" s="11">
        <v>0</v>
      </c>
      <c r="H293" s="11">
        <v>0</v>
      </c>
      <c r="I293" s="11">
        <v>0</v>
      </c>
      <c r="J293" s="12" t="s">
        <v>522</v>
      </c>
      <c r="L293" s="184"/>
      <c r="N293" s="185"/>
    </row>
    <row r="294" spans="1:15" x14ac:dyDescent="0.2">
      <c r="A294" s="9"/>
      <c r="B294" s="11"/>
      <c r="C294" s="11"/>
      <c r="D294" s="11"/>
      <c r="E294" s="12"/>
      <c r="F294" s="12"/>
      <c r="G294" s="11"/>
      <c r="H294" s="11"/>
      <c r="I294" s="11"/>
      <c r="J294" s="12"/>
      <c r="L294" s="184"/>
    </row>
    <row r="295" spans="1:15" s="20" customFormat="1" ht="13.2" x14ac:dyDescent="0.25">
      <c r="A295" s="17" t="s">
        <v>471</v>
      </c>
      <c r="B295" s="18"/>
      <c r="C295" s="18"/>
      <c r="D295" s="18"/>
      <c r="E295" s="16" t="s">
        <v>522</v>
      </c>
      <c r="F295" s="16"/>
      <c r="G295" s="18">
        <v>823513.91399999999</v>
      </c>
      <c r="H295" s="18">
        <v>625880.02287999995</v>
      </c>
      <c r="I295" s="18">
        <v>612922.16070000012</v>
      </c>
      <c r="J295" s="16">
        <v>-2.070342830303801</v>
      </c>
      <c r="L295" s="175"/>
      <c r="M295" s="175"/>
      <c r="N295" s="175"/>
    </row>
    <row r="296" spans="1:15" x14ac:dyDescent="0.2">
      <c r="A296" s="9" t="s">
        <v>306</v>
      </c>
      <c r="B296" s="11"/>
      <c r="C296" s="11"/>
      <c r="D296" s="11"/>
      <c r="E296" s="12"/>
      <c r="F296" s="12"/>
      <c r="G296" s="11">
        <v>818345.53391</v>
      </c>
      <c r="H296" s="11">
        <v>621866.16345999995</v>
      </c>
      <c r="I296" s="11">
        <v>609859.23938000016</v>
      </c>
      <c r="J296" s="12">
        <v>-1.9307890966754826</v>
      </c>
      <c r="L296" s="184"/>
    </row>
    <row r="297" spans="1:15" x14ac:dyDescent="0.2">
      <c r="A297" s="9" t="s">
        <v>307</v>
      </c>
      <c r="B297" s="11"/>
      <c r="C297" s="11"/>
      <c r="D297" s="11"/>
      <c r="E297" s="12"/>
      <c r="F297" s="12"/>
      <c r="G297" s="11">
        <v>4247.7107499999993</v>
      </c>
      <c r="H297" s="11">
        <v>3450.0373900000004</v>
      </c>
      <c r="I297" s="11">
        <v>2158.15299</v>
      </c>
      <c r="J297" s="12">
        <v>-37.445518815087397</v>
      </c>
      <c r="L297" s="184"/>
    </row>
    <row r="298" spans="1:15" x14ac:dyDescent="0.2">
      <c r="A298" s="9" t="s">
        <v>94</v>
      </c>
      <c r="B298" s="11"/>
      <c r="C298" s="11"/>
      <c r="D298" s="11"/>
      <c r="E298" s="12" t="s">
        <v>522</v>
      </c>
      <c r="F298" s="12"/>
      <c r="G298" s="11">
        <v>920.66933999999992</v>
      </c>
      <c r="H298" s="11">
        <v>563.82202999999993</v>
      </c>
      <c r="I298" s="11">
        <v>904.76833000000011</v>
      </c>
      <c r="J298" s="12">
        <v>60.470553092790681</v>
      </c>
      <c r="L298" s="184"/>
    </row>
    <row r="299" spans="1:15" ht="13.2" x14ac:dyDescent="0.25">
      <c r="A299" s="9"/>
      <c r="B299" s="11"/>
      <c r="C299" s="11"/>
      <c r="D299" s="11"/>
      <c r="E299" s="12"/>
      <c r="F299" s="12"/>
      <c r="G299" s="11"/>
      <c r="H299" s="11"/>
      <c r="I299" s="11"/>
      <c r="J299" s="12"/>
      <c r="L299" s="184"/>
      <c r="M299" s="177"/>
      <c r="N299" s="177"/>
      <c r="O299" s="265"/>
    </row>
    <row r="300" spans="1:15" s="20" customFormat="1" x14ac:dyDescent="0.2">
      <c r="A300" s="17" t="s">
        <v>389</v>
      </c>
      <c r="B300" s="18"/>
      <c r="C300" s="18"/>
      <c r="D300" s="18"/>
      <c r="E300" s="16" t="s">
        <v>522</v>
      </c>
      <c r="F300" s="16"/>
      <c r="G300" s="18">
        <v>1148180.4509099999</v>
      </c>
      <c r="H300" s="18">
        <v>881858.82189999998</v>
      </c>
      <c r="I300" s="18">
        <v>820130.20384000009</v>
      </c>
      <c r="J300" s="16">
        <v>-6.9998299645064606</v>
      </c>
      <c r="L300" s="183"/>
      <c r="M300" s="181"/>
      <c r="N300" s="181"/>
    </row>
    <row r="301" spans="1:15" x14ac:dyDescent="0.2">
      <c r="A301" s="9" t="s">
        <v>390</v>
      </c>
      <c r="B301" s="11"/>
      <c r="C301" s="11"/>
      <c r="D301" s="11"/>
      <c r="E301" s="12"/>
      <c r="F301" s="12"/>
      <c r="G301" s="11">
        <v>640108.58240999992</v>
      </c>
      <c r="H301" s="11">
        <v>497846.77201999992</v>
      </c>
      <c r="I301" s="11">
        <v>450490.00333000009</v>
      </c>
      <c r="J301" s="12">
        <v>-9.5123181170485509</v>
      </c>
      <c r="L301" s="184"/>
      <c r="O301" s="13"/>
    </row>
    <row r="302" spans="1:15" x14ac:dyDescent="0.2">
      <c r="A302" s="9" t="s">
        <v>391</v>
      </c>
      <c r="B302" s="11"/>
      <c r="C302" s="11"/>
      <c r="D302" s="11"/>
      <c r="E302" s="12"/>
      <c r="F302" s="12"/>
      <c r="G302" s="11">
        <v>16981.568920000002</v>
      </c>
      <c r="H302" s="11">
        <v>14631.71983</v>
      </c>
      <c r="I302" s="11">
        <v>8694.0491000000002</v>
      </c>
      <c r="J302" s="12">
        <v>-40.580812091725235</v>
      </c>
      <c r="L302" s="184"/>
    </row>
    <row r="303" spans="1:15" x14ac:dyDescent="0.2">
      <c r="A303" s="9" t="s">
        <v>362</v>
      </c>
      <c r="B303" s="11"/>
      <c r="C303" s="11"/>
      <c r="D303" s="11"/>
      <c r="E303" s="12"/>
      <c r="F303" s="12"/>
      <c r="G303" s="11">
        <v>491090.29957999993</v>
      </c>
      <c r="H303" s="11">
        <v>369380.33005000005</v>
      </c>
      <c r="I303" s="11">
        <v>360946.15140999999</v>
      </c>
      <c r="J303" s="12">
        <v>-2.2833318273494427</v>
      </c>
      <c r="L303" s="184"/>
    </row>
    <row r="304" spans="1:15" s="20" customFormat="1" x14ac:dyDescent="0.2">
      <c r="A304" s="17" t="s">
        <v>11</v>
      </c>
      <c r="B304" s="18">
        <v>53731.164024999998</v>
      </c>
      <c r="C304" s="18">
        <v>38800.148024999995</v>
      </c>
      <c r="D304" s="18">
        <v>40842.624689999997</v>
      </c>
      <c r="E304" s="16">
        <v>5.2640950330498129</v>
      </c>
      <c r="F304" s="16"/>
      <c r="G304" s="18">
        <v>33215.656479999998</v>
      </c>
      <c r="H304" s="18">
        <v>24497.261019999998</v>
      </c>
      <c r="I304" s="18">
        <v>22103.601779999997</v>
      </c>
      <c r="J304" s="16">
        <v>-9.7711300787699287</v>
      </c>
      <c r="L304" s="183"/>
      <c r="M304" s="181"/>
      <c r="N304" s="181"/>
    </row>
    <row r="305" spans="1:15" s="20" customFormat="1" ht="13.2" x14ac:dyDescent="0.25">
      <c r="A305" s="17" t="s">
        <v>79</v>
      </c>
      <c r="B305" s="18"/>
      <c r="C305" s="18"/>
      <c r="D305" s="18"/>
      <c r="E305" s="16" t="s">
        <v>522</v>
      </c>
      <c r="F305" s="16"/>
      <c r="G305" s="18">
        <v>699.31546000018716</v>
      </c>
      <c r="H305" s="18">
        <v>471.87079000053927</v>
      </c>
      <c r="I305" s="18">
        <v>390.156889999751</v>
      </c>
      <c r="J305" s="16">
        <v>-17.317007480097445</v>
      </c>
      <c r="L305" s="175"/>
      <c r="M305" s="181"/>
      <c r="N305" s="181"/>
    </row>
    <row r="306" spans="1:15" x14ac:dyDescent="0.2">
      <c r="A306" s="89"/>
      <c r="B306" s="95"/>
      <c r="C306" s="95"/>
      <c r="D306" s="95"/>
      <c r="E306" s="95"/>
      <c r="F306" s="95"/>
      <c r="G306" s="95"/>
      <c r="H306" s="95"/>
      <c r="I306" s="95"/>
      <c r="J306" s="95"/>
      <c r="L306" s="184"/>
    </row>
    <row r="307" spans="1:15" x14ac:dyDescent="0.2">
      <c r="A307" s="9" t="s">
        <v>479</v>
      </c>
      <c r="B307" s="9"/>
      <c r="C307" s="9"/>
      <c r="D307" s="9"/>
      <c r="E307" s="9"/>
      <c r="F307" s="9"/>
      <c r="G307" s="9"/>
      <c r="H307" s="9"/>
      <c r="I307" s="9"/>
      <c r="J307" s="9"/>
      <c r="L307" s="184"/>
    </row>
    <row r="308" spans="1:15" x14ac:dyDescent="0.2">
      <c r="A308" s="9" t="s">
        <v>411</v>
      </c>
      <c r="B308" s="9"/>
      <c r="C308" s="9"/>
      <c r="D308" s="9"/>
      <c r="E308" s="9"/>
      <c r="F308" s="9"/>
      <c r="G308" s="9"/>
      <c r="H308" s="9"/>
      <c r="I308" s="9"/>
      <c r="J308" s="9"/>
      <c r="L308" s="184"/>
    </row>
    <row r="309" spans="1:15" ht="20.100000000000001" customHeight="1" x14ac:dyDescent="0.25">
      <c r="A309" s="330" t="s">
        <v>210</v>
      </c>
      <c r="B309" s="330"/>
      <c r="C309" s="330"/>
      <c r="D309" s="330"/>
      <c r="E309" s="330"/>
      <c r="F309" s="330"/>
      <c r="G309" s="330"/>
      <c r="H309" s="330"/>
      <c r="I309" s="330"/>
      <c r="J309" s="330"/>
      <c r="L309" s="184"/>
    </row>
    <row r="310" spans="1:15" ht="20.100000000000001" customHeight="1" x14ac:dyDescent="0.25">
      <c r="A310" s="331" t="s">
        <v>300</v>
      </c>
      <c r="B310" s="331"/>
      <c r="C310" s="331"/>
      <c r="D310" s="331"/>
      <c r="E310" s="331"/>
      <c r="F310" s="331"/>
      <c r="G310" s="331"/>
      <c r="H310" s="331"/>
      <c r="I310" s="331"/>
      <c r="J310" s="331"/>
      <c r="L310" s="184"/>
      <c r="M310" s="185"/>
      <c r="N310" s="185"/>
    </row>
    <row r="311" spans="1:15" s="20" customFormat="1" ht="13.2" x14ac:dyDescent="0.25">
      <c r="A311" s="17"/>
      <c r="B311" s="332" t="s">
        <v>106</v>
      </c>
      <c r="C311" s="332"/>
      <c r="D311" s="332"/>
      <c r="E311" s="332"/>
      <c r="F311" s="288"/>
      <c r="G311" s="332" t="s">
        <v>491</v>
      </c>
      <c r="H311" s="332"/>
      <c r="I311" s="332"/>
      <c r="J311" s="332"/>
      <c r="K311" s="96"/>
      <c r="L311" s="175"/>
      <c r="M311" s="175"/>
      <c r="N311" s="175"/>
      <c r="O311" s="96"/>
    </row>
    <row r="312" spans="1:15" s="20" customFormat="1" ht="13.2" x14ac:dyDescent="0.25">
      <c r="A312" s="17" t="s">
        <v>276</v>
      </c>
      <c r="B312" s="334">
        <v>2015</v>
      </c>
      <c r="C312" s="333" t="s">
        <v>509</v>
      </c>
      <c r="D312" s="333"/>
      <c r="E312" s="333"/>
      <c r="F312" s="288"/>
      <c r="G312" s="334">
        <v>2015</v>
      </c>
      <c r="H312" s="333" t="s">
        <v>509</v>
      </c>
      <c r="I312" s="333"/>
      <c r="J312" s="333"/>
      <c r="K312" s="96"/>
      <c r="L312" s="175"/>
      <c r="M312" s="181"/>
      <c r="N312" s="181"/>
    </row>
    <row r="313" spans="1:15" s="20" customFormat="1" ht="13.2" x14ac:dyDescent="0.25">
      <c r="A313" s="128"/>
      <c r="B313" s="335"/>
      <c r="C313" s="277">
        <v>2015</v>
      </c>
      <c r="D313" s="277">
        <v>2016</v>
      </c>
      <c r="E313" s="289" t="s">
        <v>520</v>
      </c>
      <c r="F313" s="130"/>
      <c r="G313" s="335"/>
      <c r="H313" s="277">
        <v>2015</v>
      </c>
      <c r="I313" s="277">
        <v>2016</v>
      </c>
      <c r="J313" s="289" t="s">
        <v>520</v>
      </c>
      <c r="L313" s="175"/>
      <c r="M313" s="181"/>
      <c r="N313" s="181"/>
    </row>
    <row r="314" spans="1:15" s="20" customFormat="1" ht="13.2" x14ac:dyDescent="0.25">
      <c r="A314" s="17"/>
      <c r="B314" s="17"/>
      <c r="C314" s="276"/>
      <c r="D314" s="276"/>
      <c r="E314" s="288"/>
      <c r="F314" s="288"/>
      <c r="G314" s="17"/>
      <c r="H314" s="276"/>
      <c r="I314" s="276"/>
      <c r="J314" s="288"/>
      <c r="L314" s="175"/>
      <c r="M314" s="181"/>
      <c r="N314" s="181"/>
    </row>
    <row r="315" spans="1:15" s="20" customFormat="1" ht="13.2" x14ac:dyDescent="0.25">
      <c r="A315" s="17" t="s">
        <v>449</v>
      </c>
      <c r="B315" s="17"/>
      <c r="C315" s="276"/>
      <c r="D315" s="276"/>
      <c r="E315" s="288"/>
      <c r="F315" s="288"/>
      <c r="G315" s="18">
        <v>838931.10852999997</v>
      </c>
      <c r="H315" s="18">
        <v>607231.67848</v>
      </c>
      <c r="I315" s="18">
        <v>593525.25142000022</v>
      </c>
      <c r="J315" s="16">
        <v>-2.2571989482349153</v>
      </c>
      <c r="L315" s="175"/>
      <c r="M315" s="181"/>
      <c r="N315" s="181"/>
    </row>
    <row r="316" spans="1:15" s="20" customFormat="1" ht="13.2" x14ac:dyDescent="0.25">
      <c r="A316" s="17"/>
      <c r="B316" s="17"/>
      <c r="C316" s="276"/>
      <c r="D316" s="276"/>
      <c r="E316" s="288"/>
      <c r="F316" s="288"/>
      <c r="G316" s="17"/>
      <c r="H316" s="276"/>
      <c r="I316" s="276"/>
      <c r="J316" s="288"/>
      <c r="L316" s="175"/>
      <c r="M316" s="181"/>
      <c r="N316" s="181"/>
    </row>
    <row r="317" spans="1:15" s="21" customFormat="1" ht="13.2" x14ac:dyDescent="0.25">
      <c r="A317" s="91" t="s">
        <v>275</v>
      </c>
      <c r="B317" s="91"/>
      <c r="C317" s="91"/>
      <c r="D317" s="91"/>
      <c r="E317" s="91"/>
      <c r="F317" s="91"/>
      <c r="G317" s="91">
        <v>822900.54235999996</v>
      </c>
      <c r="H317" s="91">
        <v>594708.87823000003</v>
      </c>
      <c r="I317" s="91">
        <v>583139.72151000018</v>
      </c>
      <c r="J317" s="16">
        <v>-1.9453479077750586</v>
      </c>
      <c r="L317" s="175"/>
      <c r="M317" s="220"/>
      <c r="N317" s="220"/>
    </row>
    <row r="318" spans="1:15" ht="13.2" x14ac:dyDescent="0.25">
      <c r="A318" s="88"/>
      <c r="B318" s="93"/>
      <c r="C318" s="93"/>
      <c r="E318" s="93"/>
      <c r="F318" s="93"/>
      <c r="G318" s="93"/>
      <c r="I318" s="97"/>
      <c r="J318" s="12"/>
      <c r="L318" s="175"/>
    </row>
    <row r="319" spans="1:15" s="20" customFormat="1" ht="13.2" x14ac:dyDescent="0.25">
      <c r="A319" s="96" t="s">
        <v>188</v>
      </c>
      <c r="B319" s="21">
        <v>1921097.5812929003</v>
      </c>
      <c r="C319" s="21">
        <v>1342059.3276729002</v>
      </c>
      <c r="D319" s="21">
        <v>1587943.2174515</v>
      </c>
      <c r="E319" s="16">
        <v>18.321387490742055</v>
      </c>
      <c r="F319" s="21"/>
      <c r="G319" s="21">
        <v>747315.53657</v>
      </c>
      <c r="H319" s="21">
        <v>540089.63955000008</v>
      </c>
      <c r="I319" s="21">
        <v>525260.80193000007</v>
      </c>
      <c r="J319" s="16">
        <v>-2.7456252692340684</v>
      </c>
      <c r="L319" s="175"/>
      <c r="M319" s="181"/>
      <c r="N319" s="181"/>
    </row>
    <row r="320" spans="1:15" ht="13.2" x14ac:dyDescent="0.25">
      <c r="A320" s="88" t="s">
        <v>189</v>
      </c>
      <c r="B320" s="93">
        <v>22.085999999999999</v>
      </c>
      <c r="C320" s="93">
        <v>11.295</v>
      </c>
      <c r="D320" s="93">
        <v>143.57458149999999</v>
      </c>
      <c r="E320" s="12">
        <v>1171.1339663567949</v>
      </c>
      <c r="F320" s="93"/>
      <c r="G320" s="93">
        <v>13.372290000000001</v>
      </c>
      <c r="H320" s="93">
        <v>5.7492900000000002</v>
      </c>
      <c r="I320" s="93">
        <v>64.620900000000006</v>
      </c>
      <c r="J320" s="12">
        <v>1023.9805262910725</v>
      </c>
      <c r="L320" s="177"/>
    </row>
    <row r="321" spans="1:14" ht="13.2" x14ac:dyDescent="0.25">
      <c r="A321" s="88" t="s">
        <v>190</v>
      </c>
      <c r="B321" s="93">
        <v>3.0000000000000001E-3</v>
      </c>
      <c r="C321" s="93">
        <v>3.0000000000000001E-3</v>
      </c>
      <c r="D321" s="93">
        <v>5.0000000000000001E-3</v>
      </c>
      <c r="E321" s="12">
        <v>66.666666666666686</v>
      </c>
      <c r="F321" s="98"/>
      <c r="G321" s="93">
        <v>1.5390000000000001E-2</v>
      </c>
      <c r="H321" s="93">
        <v>1.5390000000000001E-2</v>
      </c>
      <c r="I321" s="93">
        <v>2.2629999999999997E-2</v>
      </c>
      <c r="J321" s="12">
        <v>47.043534762832991</v>
      </c>
      <c r="L321" s="177"/>
      <c r="M321" s="14"/>
      <c r="N321" s="14"/>
    </row>
    <row r="322" spans="1:14" x14ac:dyDescent="0.2">
      <c r="A322" s="88" t="s">
        <v>450</v>
      </c>
      <c r="B322" s="93">
        <v>214328.24462000001</v>
      </c>
      <c r="C322" s="93">
        <v>159215.51</v>
      </c>
      <c r="D322" s="93">
        <v>139534.65</v>
      </c>
      <c r="E322" s="12">
        <v>-12.361144966341541</v>
      </c>
      <c r="F322" s="98"/>
      <c r="G322" s="93">
        <v>95225.369480000008</v>
      </c>
      <c r="H322" s="93">
        <v>72143.580489999993</v>
      </c>
      <c r="I322" s="93">
        <v>49791.772620000003</v>
      </c>
      <c r="J322" s="12">
        <v>-30.982393330336905</v>
      </c>
      <c r="L322" s="185"/>
      <c r="M322" s="14"/>
      <c r="N322" s="14"/>
    </row>
    <row r="323" spans="1:14" x14ac:dyDescent="0.2">
      <c r="A323" s="88" t="s">
        <v>451</v>
      </c>
      <c r="B323" s="93">
        <v>0.15</v>
      </c>
      <c r="C323" s="93">
        <v>0.15</v>
      </c>
      <c r="D323" s="93">
        <v>0.5</v>
      </c>
      <c r="E323" s="12">
        <v>233.33333333333337</v>
      </c>
      <c r="F323" s="98"/>
      <c r="G323" s="93">
        <v>0.46204000000000001</v>
      </c>
      <c r="H323" s="93">
        <v>0.46204000000000001</v>
      </c>
      <c r="I323" s="93">
        <v>1.2445299999999999</v>
      </c>
      <c r="J323" s="12">
        <v>169.35546705912907</v>
      </c>
      <c r="M323" s="14"/>
      <c r="N323" s="14"/>
    </row>
    <row r="324" spans="1:14" x14ac:dyDescent="0.2">
      <c r="A324" s="88" t="s">
        <v>191</v>
      </c>
      <c r="B324" s="93">
        <v>1706747.0976729002</v>
      </c>
      <c r="C324" s="93">
        <v>1182832.3696729001</v>
      </c>
      <c r="D324" s="93">
        <v>1448264.4878700001</v>
      </c>
      <c r="E324" s="12">
        <v>22.440383354617069</v>
      </c>
      <c r="F324" s="98"/>
      <c r="G324" s="93">
        <v>652076.31736999995</v>
      </c>
      <c r="H324" s="93">
        <v>467939.83234000008</v>
      </c>
      <c r="I324" s="93">
        <v>475403.14125000004</v>
      </c>
      <c r="J324" s="12">
        <v>1.5949291755477759</v>
      </c>
      <c r="M324" s="14"/>
      <c r="N324" s="14"/>
    </row>
    <row r="325" spans="1:14" x14ac:dyDescent="0.2">
      <c r="A325" s="88"/>
      <c r="B325" s="93"/>
      <c r="C325" s="93"/>
      <c r="D325" s="93"/>
      <c r="E325" s="12"/>
      <c r="F325" s="93"/>
      <c r="G325" s="93"/>
      <c r="H325" s="93"/>
      <c r="I325" s="99"/>
      <c r="J325" s="12"/>
      <c r="M325" s="14"/>
      <c r="N325" s="14"/>
    </row>
    <row r="326" spans="1:14" s="20" customFormat="1" ht="11.4" x14ac:dyDescent="0.2">
      <c r="A326" s="96" t="s">
        <v>350</v>
      </c>
      <c r="B326" s="21">
        <v>19649.6522453</v>
      </c>
      <c r="C326" s="21">
        <v>14218.346813699998</v>
      </c>
      <c r="D326" s="21">
        <v>16413.5017229</v>
      </c>
      <c r="E326" s="16">
        <v>15.438889893196844</v>
      </c>
      <c r="F326" s="21"/>
      <c r="G326" s="21">
        <v>67621.7981</v>
      </c>
      <c r="H326" s="21">
        <v>48687.190369999997</v>
      </c>
      <c r="I326" s="21">
        <v>51724.680240000002</v>
      </c>
      <c r="J326" s="16">
        <v>6.2387865204718054</v>
      </c>
      <c r="L326" s="181"/>
    </row>
    <row r="327" spans="1:14" x14ac:dyDescent="0.2">
      <c r="A327" s="88" t="s">
        <v>184</v>
      </c>
      <c r="B327" s="13">
        <v>258.52235999999999</v>
      </c>
      <c r="C327" s="98">
        <v>204.21338</v>
      </c>
      <c r="D327" s="98">
        <v>84.630040000000008</v>
      </c>
      <c r="E327" s="12">
        <v>-58.558033758610719</v>
      </c>
      <c r="F327" s="13"/>
      <c r="G327" s="98">
        <v>2520.9691499999999</v>
      </c>
      <c r="H327" s="98">
        <v>1927.5295499999997</v>
      </c>
      <c r="I327" s="98">
        <v>1189.71793</v>
      </c>
      <c r="J327" s="12">
        <v>-38.277577638174201</v>
      </c>
      <c r="M327" s="14"/>
      <c r="N327" s="14"/>
    </row>
    <row r="328" spans="1:14" x14ac:dyDescent="0.2">
      <c r="A328" s="88" t="s">
        <v>185</v>
      </c>
      <c r="B328" s="13">
        <v>13238.4633196</v>
      </c>
      <c r="C328" s="98">
        <v>9795.4715798999987</v>
      </c>
      <c r="D328" s="98">
        <v>11798.828620400001</v>
      </c>
      <c r="E328" s="12">
        <v>20.451869255695954</v>
      </c>
      <c r="F328" s="98"/>
      <c r="G328" s="98">
        <v>45606.657690000007</v>
      </c>
      <c r="H328" s="98">
        <v>33112.889409999996</v>
      </c>
      <c r="I328" s="98">
        <v>34871.171240000003</v>
      </c>
      <c r="J328" s="12">
        <v>5.3099619553859156</v>
      </c>
      <c r="M328" s="14"/>
      <c r="N328" s="14"/>
    </row>
    <row r="329" spans="1:14" x14ac:dyDescent="0.2">
      <c r="A329" s="88" t="s">
        <v>186</v>
      </c>
      <c r="B329" s="13">
        <v>701.04849310000009</v>
      </c>
      <c r="C329" s="98">
        <v>576.50515919999998</v>
      </c>
      <c r="D329" s="98">
        <v>562.7443358999999</v>
      </c>
      <c r="E329" s="12">
        <v>-2.3869384480610023</v>
      </c>
      <c r="F329" s="98"/>
      <c r="G329" s="98">
        <v>7548.5694999999996</v>
      </c>
      <c r="H329" s="98">
        <v>6024.4883200000004</v>
      </c>
      <c r="I329" s="98">
        <v>6502.6823899999999</v>
      </c>
      <c r="J329" s="12">
        <v>7.9375051390256459</v>
      </c>
      <c r="M329" s="14"/>
      <c r="N329" s="14"/>
    </row>
    <row r="330" spans="1:14" x14ac:dyDescent="0.2">
      <c r="A330" s="88" t="s">
        <v>187</v>
      </c>
      <c r="B330" s="13">
        <v>5451.6180725999993</v>
      </c>
      <c r="C330" s="98">
        <v>3642.1566945999994</v>
      </c>
      <c r="D330" s="98">
        <v>3967.2987266</v>
      </c>
      <c r="E330" s="12">
        <v>8.9271840632795545</v>
      </c>
      <c r="F330" s="98"/>
      <c r="G330" s="98">
        <v>11945.601759999998</v>
      </c>
      <c r="H330" s="98">
        <v>7622.2830900000008</v>
      </c>
      <c r="I330" s="98">
        <v>9161.1086799999975</v>
      </c>
      <c r="J330" s="12">
        <v>20.188512704531377</v>
      </c>
      <c r="M330" s="14"/>
      <c r="N330" s="14"/>
    </row>
    <row r="331" spans="1:14" x14ac:dyDescent="0.2">
      <c r="A331" s="88"/>
      <c r="B331" s="98"/>
      <c r="C331" s="98"/>
      <c r="D331" s="98"/>
      <c r="E331" s="12"/>
      <c r="F331" s="98"/>
      <c r="G331" s="98"/>
      <c r="H331" s="98"/>
      <c r="I331" s="98"/>
      <c r="J331" s="12"/>
      <c r="M331" s="14"/>
      <c r="N331" s="14"/>
    </row>
    <row r="332" spans="1:14" s="20" customFormat="1" x14ac:dyDescent="0.2">
      <c r="A332" s="96" t="s">
        <v>192</v>
      </c>
      <c r="B332" s="21">
        <v>1568.9551767000003</v>
      </c>
      <c r="C332" s="21">
        <v>1066.0516867000001</v>
      </c>
      <c r="D332" s="21">
        <v>996.1793899999999</v>
      </c>
      <c r="E332" s="16">
        <v>-6.5543066599605879</v>
      </c>
      <c r="F332" s="21"/>
      <c r="G332" s="21">
        <v>6852.1268500000006</v>
      </c>
      <c r="H332" s="21">
        <v>5214.6096899999993</v>
      </c>
      <c r="I332" s="21">
        <v>5147.7888999999996</v>
      </c>
      <c r="J332" s="16">
        <v>-1.2814149854425665</v>
      </c>
      <c r="L332" s="181"/>
    </row>
    <row r="333" spans="1:14" x14ac:dyDescent="0.2">
      <c r="A333" s="88" t="s">
        <v>193</v>
      </c>
      <c r="B333" s="98">
        <v>173.93439999999995</v>
      </c>
      <c r="C333" s="98">
        <v>148.72191000000001</v>
      </c>
      <c r="D333" s="98">
        <v>77.444300000000027</v>
      </c>
      <c r="E333" s="12">
        <v>-47.926771516046273</v>
      </c>
      <c r="F333" s="98"/>
      <c r="G333" s="98">
        <v>2382.0689600000005</v>
      </c>
      <c r="H333" s="98">
        <v>1947.7378899999999</v>
      </c>
      <c r="I333" s="98">
        <v>2409.2854499999999</v>
      </c>
      <c r="J333" s="12">
        <v>23.696595027989105</v>
      </c>
      <c r="M333" s="14"/>
      <c r="N333" s="14"/>
    </row>
    <row r="334" spans="1:14" x14ac:dyDescent="0.2">
      <c r="A334" s="88" t="s">
        <v>194</v>
      </c>
      <c r="B334" s="98">
        <v>0.32539999999999997</v>
      </c>
      <c r="C334" s="98">
        <v>0.32539999999999997</v>
      </c>
      <c r="D334" s="98">
        <v>2.9860000000000002</v>
      </c>
      <c r="E334" s="12">
        <v>817.63982790411819</v>
      </c>
      <c r="F334" s="98"/>
      <c r="G334" s="98">
        <v>99.927459999999996</v>
      </c>
      <c r="H334" s="98">
        <v>99.927459999999996</v>
      </c>
      <c r="I334" s="98">
        <v>612.13932999999997</v>
      </c>
      <c r="J334" s="12">
        <v>512.583698214685</v>
      </c>
      <c r="M334" s="14"/>
      <c r="N334" s="14"/>
    </row>
    <row r="335" spans="1:14" x14ac:dyDescent="0.2">
      <c r="A335" s="88" t="s">
        <v>453</v>
      </c>
      <c r="B335" s="98">
        <v>1394.6953767000002</v>
      </c>
      <c r="C335" s="98">
        <v>917.00437670000008</v>
      </c>
      <c r="D335" s="98">
        <v>915.74908999999991</v>
      </c>
      <c r="E335" s="12">
        <v>-0.1368899355221771</v>
      </c>
      <c r="F335" s="98"/>
      <c r="G335" s="98">
        <v>4370.1304300000002</v>
      </c>
      <c r="H335" s="98">
        <v>3166.94434</v>
      </c>
      <c r="I335" s="98">
        <v>2126.3641200000002</v>
      </c>
      <c r="J335" s="12">
        <v>-32.85754684277147</v>
      </c>
      <c r="M335" s="14"/>
      <c r="N335" s="14"/>
    </row>
    <row r="336" spans="1:14" x14ac:dyDescent="0.2">
      <c r="A336" s="88"/>
      <c r="B336" s="93"/>
      <c r="C336" s="93"/>
      <c r="D336" s="93"/>
      <c r="E336" s="12"/>
      <c r="F336" s="93"/>
      <c r="G336" s="93"/>
      <c r="H336" s="93"/>
      <c r="I336" s="98"/>
      <c r="J336" s="12"/>
      <c r="M336" s="14"/>
      <c r="N336" s="14"/>
    </row>
    <row r="337" spans="1:18" s="20" customFormat="1" x14ac:dyDescent="0.2">
      <c r="A337" s="96" t="s">
        <v>381</v>
      </c>
      <c r="B337" s="21"/>
      <c r="C337" s="21"/>
      <c r="D337" s="21"/>
      <c r="E337" s="16"/>
      <c r="F337" s="21"/>
      <c r="G337" s="21">
        <v>1111.0808399999999</v>
      </c>
      <c r="H337" s="21">
        <v>717.43862000000001</v>
      </c>
      <c r="I337" s="21">
        <v>1006.4504400000002</v>
      </c>
      <c r="J337" s="16">
        <v>40.283839194494448</v>
      </c>
      <c r="L337" s="181"/>
      <c r="M337" s="181"/>
      <c r="N337" s="181"/>
    </row>
    <row r="338" spans="1:18" ht="20.399999999999999" x14ac:dyDescent="0.2">
      <c r="A338" s="100" t="s">
        <v>195</v>
      </c>
      <c r="B338" s="98">
        <v>13.429051599999999</v>
      </c>
      <c r="C338" s="98">
        <v>8.2585563999999998</v>
      </c>
      <c r="D338" s="98">
        <v>13.223631400000002</v>
      </c>
      <c r="E338" s="12">
        <v>60.120374064406747</v>
      </c>
      <c r="F338" s="98"/>
      <c r="G338" s="98">
        <v>188.15785</v>
      </c>
      <c r="H338" s="98">
        <v>98.119759999999999</v>
      </c>
      <c r="I338" s="98">
        <v>355.64339000000007</v>
      </c>
      <c r="J338" s="12">
        <v>262.4584793114048</v>
      </c>
    </row>
    <row r="339" spans="1:18" x14ac:dyDescent="0.2">
      <c r="A339" s="88" t="s">
        <v>196</v>
      </c>
      <c r="B339" s="98">
        <v>312.72969000000006</v>
      </c>
      <c r="C339" s="98">
        <v>219.66406999999998</v>
      </c>
      <c r="D339" s="98">
        <v>200.978633</v>
      </c>
      <c r="E339" s="12">
        <v>-8.5063692938039424</v>
      </c>
      <c r="F339" s="98"/>
      <c r="G339" s="98">
        <v>922.92298999999991</v>
      </c>
      <c r="H339" s="98">
        <v>619.31885999999997</v>
      </c>
      <c r="I339" s="98">
        <v>650.80705000000012</v>
      </c>
      <c r="J339" s="12">
        <v>5.0843260287600742</v>
      </c>
    </row>
    <row r="340" spans="1:18" x14ac:dyDescent="0.2">
      <c r="A340" s="88"/>
      <c r="B340" s="93"/>
      <c r="C340" s="93"/>
      <c r="D340" s="93"/>
      <c r="E340" s="12"/>
      <c r="F340" s="93"/>
      <c r="G340" s="93"/>
      <c r="H340" s="93"/>
      <c r="J340" s="12"/>
    </row>
    <row r="341" spans="1:18" s="21" customFormat="1" x14ac:dyDescent="0.2">
      <c r="A341" s="91" t="s">
        <v>430</v>
      </c>
      <c r="B341" s="91"/>
      <c r="C341" s="91"/>
      <c r="D341" s="91"/>
      <c r="E341" s="16"/>
      <c r="F341" s="91"/>
      <c r="G341" s="91">
        <v>16030.56617</v>
      </c>
      <c r="H341" s="91">
        <v>12522.800249999997</v>
      </c>
      <c r="I341" s="91">
        <v>10385.529910000005</v>
      </c>
      <c r="J341" s="16">
        <v>-17.067032112086849</v>
      </c>
      <c r="L341" s="220"/>
      <c r="M341" s="220"/>
      <c r="N341" s="220"/>
    </row>
    <row r="342" spans="1:18" x14ac:dyDescent="0.2">
      <c r="A342" s="88" t="s">
        <v>197</v>
      </c>
      <c r="B342" s="98">
        <v>52</v>
      </c>
      <c r="C342" s="98">
        <v>39</v>
      </c>
      <c r="D342" s="98">
        <v>15</v>
      </c>
      <c r="E342" s="12">
        <v>-61.538461538461533</v>
      </c>
      <c r="F342" s="98"/>
      <c r="G342" s="98">
        <v>1147.96831</v>
      </c>
      <c r="H342" s="98">
        <v>977.6733999999999</v>
      </c>
      <c r="I342" s="98">
        <v>474.08785</v>
      </c>
      <c r="J342" s="12">
        <v>-51.508566153073197</v>
      </c>
    </row>
    <row r="343" spans="1:18" x14ac:dyDescent="0.2">
      <c r="A343" s="88" t="s">
        <v>198</v>
      </c>
      <c r="B343" s="98">
        <v>9</v>
      </c>
      <c r="C343" s="98">
        <v>9</v>
      </c>
      <c r="D343" s="98">
        <v>1</v>
      </c>
      <c r="E343" s="12">
        <v>-88.888888888888886</v>
      </c>
      <c r="F343" s="98"/>
      <c r="G343" s="98">
        <v>524.68498</v>
      </c>
      <c r="H343" s="98">
        <v>524.68498</v>
      </c>
      <c r="I343" s="98">
        <v>60.65</v>
      </c>
      <c r="J343" s="12">
        <v>-88.440683017074363</v>
      </c>
    </row>
    <row r="344" spans="1:18" ht="11.25" customHeight="1" x14ac:dyDescent="0.25">
      <c r="A344" s="100" t="s">
        <v>199</v>
      </c>
      <c r="B344" s="98">
        <v>3</v>
      </c>
      <c r="C344" s="98">
        <v>2</v>
      </c>
      <c r="D344" s="98">
        <v>5</v>
      </c>
      <c r="E344" s="12">
        <v>150</v>
      </c>
      <c r="F344" s="98"/>
      <c r="G344" s="98">
        <v>7.7288999999999994</v>
      </c>
      <c r="H344" s="98">
        <v>4.7188999999999997</v>
      </c>
      <c r="I344" s="98">
        <v>47.486489999999996</v>
      </c>
      <c r="J344" s="12">
        <v>906.30422344190379</v>
      </c>
      <c r="M344" s="175"/>
      <c r="N344" s="175"/>
      <c r="O344" s="22"/>
    </row>
    <row r="345" spans="1:18" ht="13.2" x14ac:dyDescent="0.25">
      <c r="A345" s="88" t="s">
        <v>200</v>
      </c>
      <c r="B345" s="98"/>
      <c r="C345" s="98"/>
      <c r="D345" s="98"/>
      <c r="E345" s="12"/>
      <c r="F345" s="93"/>
      <c r="G345" s="98">
        <v>14350.18398</v>
      </c>
      <c r="H345" s="98">
        <v>11015.722969999997</v>
      </c>
      <c r="I345" s="98">
        <v>9803.3055700000041</v>
      </c>
      <c r="J345" s="12">
        <v>-11.006244468037792</v>
      </c>
      <c r="M345" s="177"/>
      <c r="N345" s="177"/>
      <c r="O345" s="265"/>
    </row>
    <row r="346" spans="1:18" ht="13.2" x14ac:dyDescent="0.25">
      <c r="B346" s="98"/>
      <c r="C346" s="98"/>
      <c r="D346" s="98"/>
      <c r="F346" s="93"/>
      <c r="G346" s="93"/>
      <c r="H346" s="93"/>
      <c r="I346" s="98"/>
      <c r="M346" s="177"/>
      <c r="N346" s="177"/>
      <c r="O346" s="265"/>
    </row>
    <row r="347" spans="1:18" ht="13.2" x14ac:dyDescent="0.25">
      <c r="A347" s="101"/>
      <c r="B347" s="101"/>
      <c r="C347" s="102"/>
      <c r="D347" s="102"/>
      <c r="E347" s="102"/>
      <c r="F347" s="102"/>
      <c r="G347" s="102"/>
      <c r="H347" s="102"/>
      <c r="I347" s="102"/>
      <c r="J347" s="102"/>
      <c r="M347" s="177"/>
      <c r="N347" s="177"/>
      <c r="O347" s="265"/>
    </row>
    <row r="348" spans="1:18" ht="13.2" x14ac:dyDescent="0.25">
      <c r="A348" s="9" t="s">
        <v>481</v>
      </c>
      <c r="B348" s="93"/>
      <c r="C348" s="93"/>
      <c r="E348" s="93"/>
      <c r="F348" s="93"/>
      <c r="G348" s="93"/>
      <c r="I348" s="97"/>
      <c r="J348" s="93"/>
      <c r="M348" s="175"/>
      <c r="N348" s="175"/>
      <c r="O348" s="22"/>
    </row>
    <row r="349" spans="1:18" ht="20.100000000000001" customHeight="1" x14ac:dyDescent="0.25">
      <c r="A349" s="330" t="s">
        <v>211</v>
      </c>
      <c r="B349" s="330"/>
      <c r="C349" s="330"/>
      <c r="D349" s="330"/>
      <c r="E349" s="330"/>
      <c r="F349" s="330"/>
      <c r="G349" s="330"/>
      <c r="H349" s="330"/>
      <c r="I349" s="330"/>
      <c r="J349" s="330"/>
      <c r="K349" s="113"/>
      <c r="L349" s="191"/>
      <c r="M349" s="177"/>
      <c r="N349" s="177"/>
      <c r="O349" s="265"/>
      <c r="P349" s="113"/>
    </row>
    <row r="350" spans="1:18" ht="20.100000000000001" customHeight="1" x14ac:dyDescent="0.25">
      <c r="A350" s="331" t="s">
        <v>237</v>
      </c>
      <c r="B350" s="331"/>
      <c r="C350" s="331"/>
      <c r="D350" s="331"/>
      <c r="E350" s="331"/>
      <c r="F350" s="331"/>
      <c r="G350" s="331"/>
      <c r="H350" s="331"/>
      <c r="I350" s="331"/>
      <c r="J350" s="331"/>
      <c r="K350" s="113"/>
      <c r="L350" s="191"/>
      <c r="M350" s="177"/>
      <c r="N350" s="177"/>
      <c r="O350" s="265"/>
      <c r="P350" s="113"/>
      <c r="Q350" s="113"/>
    </row>
    <row r="351" spans="1:18" s="20" customFormat="1" ht="13.2" x14ac:dyDescent="0.25">
      <c r="A351" s="17"/>
      <c r="B351" s="332" t="s">
        <v>106</v>
      </c>
      <c r="C351" s="332"/>
      <c r="D351" s="332"/>
      <c r="E351" s="332"/>
      <c r="F351" s="288"/>
      <c r="G351" s="332" t="s">
        <v>492</v>
      </c>
      <c r="H351" s="332"/>
      <c r="I351" s="332"/>
      <c r="J351" s="332"/>
      <c r="K351" s="113"/>
      <c r="L351" s="26"/>
      <c r="M351" s="26"/>
      <c r="N351" s="22"/>
      <c r="O351" s="22"/>
      <c r="P351" s="22"/>
      <c r="Q351" s="113"/>
    </row>
    <row r="352" spans="1:18" s="20" customFormat="1" ht="13.2" x14ac:dyDescent="0.25">
      <c r="A352" s="17" t="s">
        <v>276</v>
      </c>
      <c r="B352" s="334">
        <v>2015</v>
      </c>
      <c r="C352" s="333" t="s">
        <v>509</v>
      </c>
      <c r="D352" s="333"/>
      <c r="E352" s="333"/>
      <c r="F352" s="288"/>
      <c r="G352" s="334">
        <v>2015</v>
      </c>
      <c r="H352" s="333" t="s">
        <v>509</v>
      </c>
      <c r="I352" s="333"/>
      <c r="J352" s="333"/>
      <c r="K352" s="113"/>
      <c r="L352" s="116"/>
      <c r="M352" s="116"/>
      <c r="N352" s="265"/>
      <c r="O352" s="265"/>
      <c r="P352" s="265"/>
      <c r="Q352" s="27"/>
      <c r="R352" s="27"/>
    </row>
    <row r="353" spans="1:19" s="20" customFormat="1" ht="13.2" x14ac:dyDescent="0.25">
      <c r="A353" s="128"/>
      <c r="B353" s="335"/>
      <c r="C353" s="277">
        <v>2015</v>
      </c>
      <c r="D353" s="277">
        <v>2016</v>
      </c>
      <c r="E353" s="289" t="s">
        <v>520</v>
      </c>
      <c r="F353" s="130"/>
      <c r="G353" s="335"/>
      <c r="H353" s="277">
        <v>2015</v>
      </c>
      <c r="I353" s="277">
        <v>2016</v>
      </c>
      <c r="J353" s="289" t="s">
        <v>520</v>
      </c>
      <c r="K353" s="113"/>
      <c r="L353" s="116"/>
      <c r="M353" s="116"/>
      <c r="N353" s="265"/>
      <c r="O353" s="265"/>
      <c r="P353" s="265"/>
      <c r="Q353" s="284"/>
      <c r="R353" s="284"/>
    </row>
    <row r="354" spans="1:19" ht="13.2" x14ac:dyDescent="0.25">
      <c r="A354" s="9"/>
      <c r="B354" s="9"/>
      <c r="C354" s="9"/>
      <c r="D354" s="9"/>
      <c r="E354" s="9"/>
      <c r="F354" s="9"/>
      <c r="G354" s="9"/>
      <c r="H354" s="9"/>
      <c r="I354" s="9"/>
      <c r="J354" s="9"/>
      <c r="K354" s="113"/>
      <c r="L354" s="26"/>
      <c r="M354" s="116"/>
      <c r="N354" s="265"/>
      <c r="O354" s="265"/>
      <c r="P354" s="265"/>
      <c r="Q354" s="284"/>
      <c r="R354" s="284"/>
    </row>
    <row r="355" spans="1:19" s="21" customFormat="1" ht="13.2" x14ac:dyDescent="0.25">
      <c r="A355" s="91" t="s">
        <v>472</v>
      </c>
      <c r="B355" s="91"/>
      <c r="C355" s="91"/>
      <c r="D355" s="91"/>
      <c r="E355" s="91"/>
      <c r="F355" s="91"/>
      <c r="G355" s="91">
        <v>5203458</v>
      </c>
      <c r="H355" s="91">
        <v>3855047</v>
      </c>
      <c r="I355" s="91">
        <v>3776892</v>
      </c>
      <c r="J355" s="16">
        <v>-2.0273423384980731</v>
      </c>
      <c r="K355" s="113"/>
      <c r="L355" s="26"/>
      <c r="M355" s="239"/>
      <c r="N355" s="239"/>
      <c r="O355" s="239"/>
      <c r="P355" s="22"/>
      <c r="Q355" s="27"/>
      <c r="R355" s="27"/>
    </row>
    <row r="356" spans="1:19" ht="13.2" x14ac:dyDescent="0.25">
      <c r="A356" s="9"/>
      <c r="B356" s="11"/>
      <c r="C356" s="11"/>
      <c r="D356" s="11"/>
      <c r="E356" s="12"/>
      <c r="F356" s="12"/>
      <c r="G356" s="11"/>
      <c r="H356" s="11"/>
      <c r="I356" s="11"/>
      <c r="J356" s="12"/>
      <c r="K356" s="113"/>
      <c r="L356" s="116"/>
      <c r="M356" s="240"/>
      <c r="N356" s="240"/>
      <c r="O356" s="240"/>
      <c r="P356" s="265"/>
      <c r="Q356" s="27"/>
      <c r="R356" s="27"/>
    </row>
    <row r="357" spans="1:19" s="20" customFormat="1" ht="13.2" x14ac:dyDescent="0.25">
      <c r="A357" s="17" t="s">
        <v>273</v>
      </c>
      <c r="B357" s="18"/>
      <c r="C357" s="18"/>
      <c r="D357" s="18"/>
      <c r="E357" s="16"/>
      <c r="F357" s="16"/>
      <c r="G357" s="18">
        <v>1104244</v>
      </c>
      <c r="H357" s="18">
        <v>799550</v>
      </c>
      <c r="I357" s="18">
        <v>757990</v>
      </c>
      <c r="J357" s="16">
        <v>-5.1979238321555812</v>
      </c>
      <c r="K357" s="113"/>
      <c r="L357" s="26"/>
      <c r="M357" s="239"/>
      <c r="N357" s="239"/>
      <c r="O357" s="239"/>
      <c r="P357" s="22"/>
      <c r="Q357" s="27"/>
      <c r="R357" s="27"/>
    </row>
    <row r="358" spans="1:19" ht="13.2" x14ac:dyDescent="0.25">
      <c r="A358" s="17"/>
      <c r="B358" s="11"/>
      <c r="C358" s="11"/>
      <c r="D358" s="11"/>
      <c r="E358" s="12"/>
      <c r="F358" s="12"/>
      <c r="G358" s="11"/>
      <c r="H358" s="11"/>
      <c r="I358" s="11"/>
      <c r="J358" s="12"/>
      <c r="K358" s="113"/>
      <c r="L358" s="239"/>
      <c r="M358" s="240"/>
      <c r="N358" s="240"/>
      <c r="O358" s="240"/>
      <c r="P358" s="265"/>
      <c r="Q358" s="284"/>
      <c r="R358" s="284"/>
    </row>
    <row r="359" spans="1:19" ht="13.2" x14ac:dyDescent="0.25">
      <c r="A359" s="9" t="s">
        <v>81</v>
      </c>
      <c r="B359" s="11">
        <v>1528822.3258177002</v>
      </c>
      <c r="C359" s="11">
        <v>993728.2570176</v>
      </c>
      <c r="D359" s="11">
        <v>1003534.8185385999</v>
      </c>
      <c r="E359" s="12">
        <v>0.98684539276678152</v>
      </c>
      <c r="F359" s="12"/>
      <c r="G359" s="98">
        <v>296782.09214000002</v>
      </c>
      <c r="H359" s="98">
        <v>198191.73725000001</v>
      </c>
      <c r="I359" s="98">
        <v>192913.85122000004</v>
      </c>
      <c r="J359" s="12">
        <v>-2.663020216298122</v>
      </c>
      <c r="K359" s="113"/>
      <c r="L359" s="240"/>
      <c r="M359" s="240"/>
      <c r="N359" s="240"/>
      <c r="O359" s="240"/>
      <c r="P359" s="265"/>
      <c r="Q359" s="284"/>
      <c r="R359" s="284"/>
      <c r="S359" s="22"/>
    </row>
    <row r="360" spans="1:19" ht="13.2" x14ac:dyDescent="0.25">
      <c r="A360" s="9" t="s">
        <v>473</v>
      </c>
      <c r="B360" s="11">
        <v>735248.38599999994</v>
      </c>
      <c r="C360" s="11">
        <v>520483.55099999998</v>
      </c>
      <c r="D360" s="11">
        <v>628930.1320000001</v>
      </c>
      <c r="E360" s="12">
        <v>20.835736459229651</v>
      </c>
      <c r="F360" s="12"/>
      <c r="G360" s="98">
        <v>192464.85663999998</v>
      </c>
      <c r="H360" s="98">
        <v>139716.58648999999</v>
      </c>
      <c r="I360" s="98">
        <v>137746.23115000001</v>
      </c>
      <c r="J360" s="12">
        <v>-1.4102515596034948</v>
      </c>
      <c r="K360" s="113"/>
      <c r="L360" s="240"/>
      <c r="M360" s="240"/>
      <c r="N360" s="240"/>
      <c r="O360" s="240"/>
      <c r="P360" s="265"/>
      <c r="Q360" s="207"/>
      <c r="R360" s="207"/>
      <c r="S360" s="265"/>
    </row>
    <row r="361" spans="1:19" ht="13.2" x14ac:dyDescent="0.25">
      <c r="A361" s="9" t="s">
        <v>317</v>
      </c>
      <c r="B361" s="11">
        <v>20428.857917999998</v>
      </c>
      <c r="C361" s="11">
        <v>9928.2779179999998</v>
      </c>
      <c r="D361" s="11">
        <v>31523.189669200001</v>
      </c>
      <c r="E361" s="12">
        <v>217.50913833755959</v>
      </c>
      <c r="F361" s="12"/>
      <c r="G361" s="98">
        <v>7717.6155599999993</v>
      </c>
      <c r="H361" s="98">
        <v>3628.4932200000003</v>
      </c>
      <c r="I361" s="98">
        <v>6328.7410500000005</v>
      </c>
      <c r="J361" s="12">
        <v>74.417882748586209</v>
      </c>
      <c r="K361" s="113"/>
      <c r="L361" s="116"/>
      <c r="M361" s="240"/>
      <c r="N361" s="240"/>
      <c r="O361" s="240"/>
      <c r="P361" s="265"/>
      <c r="Q361" s="284"/>
      <c r="R361" s="28"/>
      <c r="S361" s="265"/>
    </row>
    <row r="362" spans="1:19" ht="13.2" x14ac:dyDescent="0.25">
      <c r="A362" s="9" t="s">
        <v>82</v>
      </c>
      <c r="B362" s="11">
        <v>98541.884460799993</v>
      </c>
      <c r="C362" s="11">
        <v>83900.784460799987</v>
      </c>
      <c r="D362" s="11">
        <v>32244.202000000001</v>
      </c>
      <c r="E362" s="12">
        <v>-61.568652537372763</v>
      </c>
      <c r="F362" s="12"/>
      <c r="G362" s="98">
        <v>31040.530870000002</v>
      </c>
      <c r="H362" s="98">
        <v>26122.395400000001</v>
      </c>
      <c r="I362" s="98">
        <v>7744.2878400000009</v>
      </c>
      <c r="J362" s="12">
        <v>-70.35383730544099</v>
      </c>
      <c r="K362" s="116"/>
      <c r="L362" s="116"/>
      <c r="M362" s="116"/>
      <c r="N362" s="265"/>
      <c r="O362" s="265"/>
      <c r="P362" s="265"/>
      <c r="Q362" s="27"/>
      <c r="R362" s="27"/>
      <c r="S362" s="265"/>
    </row>
    <row r="363" spans="1:19" ht="13.2" x14ac:dyDescent="0.25">
      <c r="A363" s="10" t="s">
        <v>31</v>
      </c>
      <c r="B363" s="11">
        <v>97042.992639000018</v>
      </c>
      <c r="C363" s="11">
        <v>75742.515932099996</v>
      </c>
      <c r="D363" s="11">
        <v>89125.017065099993</v>
      </c>
      <c r="E363" s="12">
        <v>17.668413794171897</v>
      </c>
      <c r="F363" s="12"/>
      <c r="G363" s="98">
        <v>42296.87131000001</v>
      </c>
      <c r="H363" s="98">
        <v>33234.29494</v>
      </c>
      <c r="I363" s="98">
        <v>37445.328439999997</v>
      </c>
      <c r="J363" s="12">
        <v>12.670747213390413</v>
      </c>
      <c r="K363" s="116"/>
      <c r="L363" s="116"/>
      <c r="M363" s="116"/>
      <c r="N363" s="265"/>
      <c r="O363" s="265"/>
      <c r="P363" s="265"/>
      <c r="Q363" s="284"/>
      <c r="R363" s="284"/>
      <c r="S363" s="22"/>
    </row>
    <row r="364" spans="1:19" ht="13.2" x14ac:dyDescent="0.25">
      <c r="A364" s="9" t="s">
        <v>83</v>
      </c>
      <c r="B364" s="11"/>
      <c r="C364" s="11"/>
      <c r="D364" s="11"/>
      <c r="E364" s="12"/>
      <c r="F364" s="12"/>
      <c r="G364" s="98">
        <v>533942.0334800001</v>
      </c>
      <c r="H364" s="98">
        <v>398656.4927</v>
      </c>
      <c r="I364" s="98">
        <v>375811.5602999999</v>
      </c>
      <c r="J364" s="12">
        <v>-5.7304804558122555</v>
      </c>
      <c r="K364" s="116"/>
      <c r="L364" s="116"/>
      <c r="M364" s="116"/>
      <c r="N364" s="265"/>
      <c r="O364" s="265"/>
      <c r="P364" s="265"/>
      <c r="Q364" s="284"/>
      <c r="R364" s="284"/>
      <c r="S364" s="265"/>
    </row>
    <row r="365" spans="1:19" ht="13.2" x14ac:dyDescent="0.2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3.2" x14ac:dyDescent="0.25">
      <c r="A366" s="17" t="s">
        <v>274</v>
      </c>
      <c r="B366" s="18"/>
      <c r="C366" s="18"/>
      <c r="D366" s="18"/>
      <c r="E366" s="16"/>
      <c r="F366" s="16"/>
      <c r="G366" s="18">
        <v>4099214</v>
      </c>
      <c r="H366" s="18">
        <v>3055499</v>
      </c>
      <c r="I366" s="18">
        <v>3018902</v>
      </c>
      <c r="J366" s="16">
        <v>-1.1977421691186976</v>
      </c>
      <c r="K366" s="193"/>
      <c r="L366" s="175"/>
      <c r="M366" s="26"/>
      <c r="N366" s="22"/>
      <c r="O366" s="22"/>
      <c r="P366" s="22"/>
      <c r="Q366" s="27"/>
      <c r="R366" s="27"/>
      <c r="S366" s="22"/>
    </row>
    <row r="367" spans="1:19" ht="13.2" x14ac:dyDescent="0.25">
      <c r="A367" s="9"/>
      <c r="B367" s="11"/>
      <c r="C367" s="11"/>
      <c r="D367" s="11"/>
      <c r="E367" s="12"/>
      <c r="F367" s="12"/>
      <c r="G367" s="11"/>
      <c r="H367" s="11"/>
      <c r="I367" s="11"/>
      <c r="J367" s="12"/>
      <c r="K367" s="13"/>
      <c r="L367" s="177"/>
      <c r="M367" s="116"/>
      <c r="N367" s="265"/>
      <c r="O367" s="265"/>
      <c r="P367" s="265"/>
      <c r="Q367" s="284"/>
      <c r="R367" s="284"/>
    </row>
    <row r="368" spans="1:19" ht="11.25" customHeight="1" x14ac:dyDescent="0.25">
      <c r="A368" s="9" t="s">
        <v>84</v>
      </c>
      <c r="B368" s="225">
        <v>165.41888599999999</v>
      </c>
      <c r="C368" s="225">
        <v>149.022886</v>
      </c>
      <c r="D368" s="225">
        <v>213.11176569999998</v>
      </c>
      <c r="E368" s="12">
        <v>43.006065323416152</v>
      </c>
      <c r="F368" s="12"/>
      <c r="G368" s="226">
        <v>110.9692</v>
      </c>
      <c r="H368" s="226">
        <v>101.89514</v>
      </c>
      <c r="I368" s="226">
        <v>97.4679</v>
      </c>
      <c r="J368" s="12">
        <v>-4.3448980981820995</v>
      </c>
      <c r="K368" s="13"/>
      <c r="L368" s="177"/>
      <c r="M368" s="116"/>
      <c r="N368" s="265"/>
      <c r="O368" s="265"/>
      <c r="P368" s="265"/>
      <c r="Q368" s="284"/>
      <c r="R368" s="284"/>
      <c r="S368" s="13"/>
    </row>
    <row r="369" spans="1:18" ht="13.2" x14ac:dyDescent="0.25">
      <c r="A369" s="9" t="s">
        <v>85</v>
      </c>
      <c r="B369" s="225">
        <v>118475.8840639</v>
      </c>
      <c r="C369" s="225">
        <v>88669.641464399989</v>
      </c>
      <c r="D369" s="225">
        <v>72467.299138400005</v>
      </c>
      <c r="E369" s="12">
        <v>-18.272705357114887</v>
      </c>
      <c r="F369" s="12"/>
      <c r="G369" s="226">
        <v>61980.168760000008</v>
      </c>
      <c r="H369" s="226">
        <v>46876.501339999995</v>
      </c>
      <c r="I369" s="226">
        <v>33590.911440000011</v>
      </c>
      <c r="J369" s="12">
        <v>-28.341684042582997</v>
      </c>
      <c r="L369" s="177"/>
      <c r="M369" s="116"/>
      <c r="N369" s="265"/>
      <c r="O369" s="265"/>
      <c r="P369" s="265"/>
      <c r="Q369" s="284"/>
      <c r="R369" s="284"/>
    </row>
    <row r="370" spans="1:18" ht="13.2" x14ac:dyDescent="0.25">
      <c r="A370" s="9" t="s">
        <v>86</v>
      </c>
      <c r="B370" s="225">
        <v>23403.946949999998</v>
      </c>
      <c r="C370" s="225">
        <v>17255.225899999998</v>
      </c>
      <c r="D370" s="225">
        <v>17566.274989999998</v>
      </c>
      <c r="E370" s="12">
        <v>1.8026370202432389</v>
      </c>
      <c r="F370" s="12"/>
      <c r="G370" s="226">
        <v>9565.0734900000025</v>
      </c>
      <c r="H370" s="226">
        <v>7251.0507400000015</v>
      </c>
      <c r="I370" s="226">
        <v>6366.676989999999</v>
      </c>
      <c r="J370" s="12">
        <v>-12.196490987456571</v>
      </c>
      <c r="K370" s="13"/>
      <c r="L370" s="175"/>
      <c r="M370" s="116"/>
      <c r="N370" s="265"/>
      <c r="O370" s="265"/>
      <c r="P370" s="265"/>
    </row>
    <row r="371" spans="1:18" ht="13.2" x14ac:dyDescent="0.25">
      <c r="A371" s="9" t="s">
        <v>87</v>
      </c>
      <c r="B371" s="225">
        <v>8432.4161568</v>
      </c>
      <c r="C371" s="225">
        <v>5091.1967167999992</v>
      </c>
      <c r="D371" s="225">
        <v>10659.2722049</v>
      </c>
      <c r="E371" s="12">
        <v>109.36673237799656</v>
      </c>
      <c r="F371" s="12"/>
      <c r="G371" s="226">
        <v>2460.0249000000003</v>
      </c>
      <c r="H371" s="226">
        <v>1590.1109099999999</v>
      </c>
      <c r="I371" s="226">
        <v>2579.3049500000002</v>
      </c>
      <c r="J371" s="12">
        <v>62.209122255503559</v>
      </c>
      <c r="L371" s="177"/>
      <c r="M371" s="116"/>
      <c r="N371" s="265"/>
      <c r="O371" s="265"/>
      <c r="P371" s="265"/>
    </row>
    <row r="372" spans="1:18" ht="13.2" x14ac:dyDescent="0.25">
      <c r="A372" s="9" t="s">
        <v>475</v>
      </c>
      <c r="B372" s="225">
        <v>10259.892902400001</v>
      </c>
      <c r="C372" s="225">
        <v>8651.1629023999994</v>
      </c>
      <c r="D372" s="225">
        <v>8990.6045477000007</v>
      </c>
      <c r="E372" s="12">
        <v>3.9236533761933146</v>
      </c>
      <c r="F372" s="12"/>
      <c r="G372" s="226">
        <v>9816.5083799999993</v>
      </c>
      <c r="H372" s="226">
        <v>8356.5006300000005</v>
      </c>
      <c r="I372" s="226">
        <v>8057.7113599999993</v>
      </c>
      <c r="J372" s="12">
        <v>-3.5755309935278632</v>
      </c>
      <c r="L372" s="177"/>
      <c r="M372" s="116"/>
      <c r="N372" s="265"/>
      <c r="O372" s="265"/>
      <c r="P372" s="265"/>
    </row>
    <row r="373" spans="1:18" ht="13.2" x14ac:dyDescent="0.25">
      <c r="A373" s="9" t="s">
        <v>474</v>
      </c>
      <c r="B373" s="225">
        <v>26881.173811199995</v>
      </c>
      <c r="C373" s="225">
        <v>20254.091701199995</v>
      </c>
      <c r="D373" s="225">
        <v>47030.058644400007</v>
      </c>
      <c r="E373" s="12">
        <v>132.20028495088533</v>
      </c>
      <c r="F373" s="12"/>
      <c r="G373" s="226">
        <v>34856.651850000009</v>
      </c>
      <c r="H373" s="226">
        <v>26471.922750000005</v>
      </c>
      <c r="I373" s="226">
        <v>49931.888540000007</v>
      </c>
      <c r="J373" s="12">
        <v>88.622069547252636</v>
      </c>
      <c r="L373" s="177"/>
      <c r="M373" s="177"/>
      <c r="N373" s="177"/>
      <c r="O373" s="13"/>
      <c r="P373" s="13"/>
    </row>
    <row r="374" spans="1:18" x14ac:dyDescent="0.2">
      <c r="A374" s="9" t="s">
        <v>88</v>
      </c>
      <c r="B374" s="225">
        <v>28.53068</v>
      </c>
      <c r="C374" s="225">
        <v>3.0679999999999999E-2</v>
      </c>
      <c r="D374" s="225">
        <v>4187.2652247000005</v>
      </c>
      <c r="E374" s="12">
        <v>13648091.736310301</v>
      </c>
      <c r="F374" s="12"/>
      <c r="G374" s="226">
        <v>21.434889999999999</v>
      </c>
      <c r="H374" s="226">
        <v>3.69489</v>
      </c>
      <c r="I374" s="226">
        <v>3396.7963500000001</v>
      </c>
      <c r="J374" s="12">
        <v>91832.272679294925</v>
      </c>
      <c r="M374" s="185"/>
      <c r="N374" s="185"/>
      <c r="O374" s="13"/>
      <c r="P374" s="13"/>
    </row>
    <row r="375" spans="1:18" x14ac:dyDescent="0.2">
      <c r="A375" s="9" t="s">
        <v>89</v>
      </c>
      <c r="B375" s="225">
        <v>94316.668877599994</v>
      </c>
      <c r="C375" s="225">
        <v>71477.7944976</v>
      </c>
      <c r="D375" s="225">
        <v>101898.4037411</v>
      </c>
      <c r="E375" s="12">
        <v>42.559524195337957</v>
      </c>
      <c r="F375" s="12"/>
      <c r="G375" s="226">
        <v>99642.072400000005</v>
      </c>
      <c r="H375" s="226">
        <v>76526.742809999996</v>
      </c>
      <c r="I375" s="226">
        <v>104818.32059000002</v>
      </c>
      <c r="J375" s="12">
        <v>36.969530834785616</v>
      </c>
      <c r="L375" s="185"/>
      <c r="M375" s="185"/>
      <c r="N375" s="185"/>
    </row>
    <row r="376" spans="1:18" x14ac:dyDescent="0.2">
      <c r="A376" s="9" t="s">
        <v>90</v>
      </c>
      <c r="B376" s="225">
        <v>144912.99781000003</v>
      </c>
      <c r="C376" s="225">
        <v>113719.28931129999</v>
      </c>
      <c r="D376" s="225">
        <v>80100.992981500036</v>
      </c>
      <c r="E376" s="12">
        <v>-29.562527635722219</v>
      </c>
      <c r="F376" s="12"/>
      <c r="G376" s="226">
        <v>129390.11863000001</v>
      </c>
      <c r="H376" s="226">
        <v>102947.29240000002</v>
      </c>
      <c r="I376" s="226">
        <v>69200.631269999998</v>
      </c>
      <c r="J376" s="12">
        <v>-32.780523259298477</v>
      </c>
    </row>
    <row r="377" spans="1:18" x14ac:dyDescent="0.2">
      <c r="A377" s="9" t="s">
        <v>3</v>
      </c>
      <c r="B377" s="225">
        <v>359265.06309079996</v>
      </c>
      <c r="C377" s="225">
        <v>266185.40165999997</v>
      </c>
      <c r="D377" s="225">
        <v>261260.99537309998</v>
      </c>
      <c r="E377" s="12">
        <v>-1.8499911175406822</v>
      </c>
      <c r="F377" s="12"/>
      <c r="G377" s="226">
        <v>150187.84930999999</v>
      </c>
      <c r="H377" s="226">
        <v>114332.3311</v>
      </c>
      <c r="I377" s="226">
        <v>112370.81808</v>
      </c>
      <c r="J377" s="12">
        <v>-1.7156240943643297</v>
      </c>
    </row>
    <row r="378" spans="1:18" x14ac:dyDescent="0.2">
      <c r="A378" s="9" t="s">
        <v>65</v>
      </c>
      <c r="B378" s="225">
        <v>9693.7749881999989</v>
      </c>
      <c r="C378" s="225">
        <v>7497.0834892000003</v>
      </c>
      <c r="D378" s="225">
        <v>9243.0409087000007</v>
      </c>
      <c r="E378" s="12">
        <v>23.288488410395274</v>
      </c>
      <c r="F378" s="12"/>
      <c r="G378" s="226">
        <v>25081.618920000001</v>
      </c>
      <c r="H378" s="226">
        <v>20232.949219999999</v>
      </c>
      <c r="I378" s="226">
        <v>19869.599300000002</v>
      </c>
      <c r="J378" s="12">
        <v>-1.7958327085644612</v>
      </c>
      <c r="L378" s="184"/>
    </row>
    <row r="379" spans="1:18" x14ac:dyDescent="0.2">
      <c r="A379" s="9" t="s">
        <v>66</v>
      </c>
      <c r="B379" s="225">
        <v>6881.3580661999995</v>
      </c>
      <c r="C379" s="225">
        <v>5851.2510661999995</v>
      </c>
      <c r="D379" s="225">
        <v>5266.5970265000005</v>
      </c>
      <c r="E379" s="12">
        <v>-9.9919492957203317</v>
      </c>
      <c r="F379" s="16"/>
      <c r="G379" s="226">
        <v>20827.747149999999</v>
      </c>
      <c r="H379" s="226">
        <v>18315.63349</v>
      </c>
      <c r="I379" s="226">
        <v>13376.98165</v>
      </c>
      <c r="J379" s="12">
        <v>-26.964133360150569</v>
      </c>
      <c r="L379" s="184"/>
    </row>
    <row r="380" spans="1:18" x14ac:dyDescent="0.2">
      <c r="A380" s="9" t="s">
        <v>68</v>
      </c>
      <c r="B380" s="225">
        <v>28172.427085500007</v>
      </c>
      <c r="C380" s="225">
        <v>22499.194006499998</v>
      </c>
      <c r="D380" s="225">
        <v>24606.063307299999</v>
      </c>
      <c r="E380" s="12">
        <v>9.3641990028235256</v>
      </c>
      <c r="F380" s="12"/>
      <c r="G380" s="226">
        <v>109160.92538999999</v>
      </c>
      <c r="H380" s="226">
        <v>86039.300210000001</v>
      </c>
      <c r="I380" s="226">
        <v>83798.703409999987</v>
      </c>
      <c r="J380" s="12">
        <v>-2.604155071614116</v>
      </c>
      <c r="L380" s="184"/>
    </row>
    <row r="381" spans="1:18" x14ac:dyDescent="0.2">
      <c r="A381" s="9" t="s">
        <v>476</v>
      </c>
      <c r="B381" s="225">
        <v>142020.72472160004</v>
      </c>
      <c r="C381" s="225">
        <v>105907.81601500002</v>
      </c>
      <c r="D381" s="225">
        <v>121431.19582559998</v>
      </c>
      <c r="E381" s="12">
        <v>14.657444931544376</v>
      </c>
      <c r="F381" s="12"/>
      <c r="G381" s="226">
        <v>746787.39060000004</v>
      </c>
      <c r="H381" s="226">
        <v>569434.35810999991</v>
      </c>
      <c r="I381" s="226">
        <v>585522.67070999998</v>
      </c>
      <c r="J381" s="12">
        <v>2.8253146953405803</v>
      </c>
      <c r="L381" s="184"/>
    </row>
    <row r="382" spans="1:18" x14ac:dyDescent="0.2">
      <c r="A382" s="9" t="s">
        <v>477</v>
      </c>
      <c r="B382" s="225">
        <v>9118.2400531999992</v>
      </c>
      <c r="C382" s="225">
        <v>6700.4701489000008</v>
      </c>
      <c r="D382" s="225">
        <v>12705.691781799998</v>
      </c>
      <c r="E382" s="12">
        <v>89.62388458496244</v>
      </c>
      <c r="F382" s="12"/>
      <c r="G382" s="226">
        <v>38669.248670000001</v>
      </c>
      <c r="H382" s="226">
        <v>29746.461020000002</v>
      </c>
      <c r="I382" s="226">
        <v>41907.660420000007</v>
      </c>
      <c r="J382" s="12">
        <v>40.882844489714046</v>
      </c>
      <c r="K382" s="13"/>
      <c r="L382" s="184"/>
    </row>
    <row r="383" spans="1:18" x14ac:dyDescent="0.2">
      <c r="A383" s="9" t="s">
        <v>74</v>
      </c>
      <c r="B383" s="225">
        <v>34305.069738400009</v>
      </c>
      <c r="C383" s="225">
        <v>24364.179215</v>
      </c>
      <c r="D383" s="225">
        <v>35829.912346000005</v>
      </c>
      <c r="E383" s="12">
        <v>47.05979639133929</v>
      </c>
      <c r="F383" s="12"/>
      <c r="G383" s="226">
        <v>86394.317119999992</v>
      </c>
      <c r="H383" s="226">
        <v>62299.419609999997</v>
      </c>
      <c r="I383" s="226">
        <v>86336.657180000009</v>
      </c>
      <c r="J383" s="12">
        <v>38.583405303733628</v>
      </c>
      <c r="K383" s="13"/>
      <c r="L383" s="184"/>
    </row>
    <row r="384" spans="1:18" x14ac:dyDescent="0.2">
      <c r="A384" s="9" t="s">
        <v>478</v>
      </c>
      <c r="B384" s="225">
        <v>107361.7953905</v>
      </c>
      <c r="C384" s="225">
        <v>77100.069601500014</v>
      </c>
      <c r="D384" s="225">
        <v>105997.17199</v>
      </c>
      <c r="E384" s="12">
        <v>37.479995203451523</v>
      </c>
      <c r="F384" s="12"/>
      <c r="G384" s="226">
        <v>149891.42176</v>
      </c>
      <c r="H384" s="226">
        <v>112490.47102999999</v>
      </c>
      <c r="I384" s="226">
        <v>130440.10892</v>
      </c>
      <c r="J384" s="12">
        <v>15.956585233973314</v>
      </c>
      <c r="L384" s="184"/>
    </row>
    <row r="385" spans="1:15" x14ac:dyDescent="0.2">
      <c r="A385" s="9" t="s">
        <v>83</v>
      </c>
      <c r="B385" s="11"/>
      <c r="C385" s="11"/>
      <c r="D385" s="11"/>
      <c r="E385" s="12"/>
      <c r="F385" s="12"/>
      <c r="G385" s="226">
        <v>2424370.4585799999</v>
      </c>
      <c r="H385" s="226">
        <v>1772482.3646000002</v>
      </c>
      <c r="I385" s="226">
        <v>1667239.0909399998</v>
      </c>
      <c r="J385" s="12">
        <v>-5.9376203544767492</v>
      </c>
      <c r="L385" s="184"/>
      <c r="M385" s="185"/>
      <c r="N385" s="185"/>
      <c r="O385" s="13"/>
    </row>
    <row r="386" spans="1:15" x14ac:dyDescent="0.2">
      <c r="A386" s="89"/>
      <c r="B386" s="95"/>
      <c r="C386" s="95"/>
      <c r="D386" s="95"/>
      <c r="E386" s="95"/>
      <c r="F386" s="95"/>
      <c r="G386" s="95"/>
      <c r="H386" s="95"/>
      <c r="I386" s="95"/>
      <c r="J386" s="89"/>
      <c r="L386" s="184"/>
    </row>
    <row r="387" spans="1:15" x14ac:dyDescent="0.2">
      <c r="A387" s="9" t="s">
        <v>482</v>
      </c>
      <c r="B387" s="9"/>
      <c r="C387" s="9"/>
      <c r="D387" s="9"/>
      <c r="E387" s="9"/>
      <c r="F387" s="9"/>
      <c r="G387" s="9"/>
      <c r="H387" s="9"/>
      <c r="I387" s="9"/>
      <c r="J387" s="9"/>
      <c r="L387" s="184"/>
    </row>
    <row r="388" spans="1:15" x14ac:dyDescent="0.25">
      <c r="L388" s="184"/>
    </row>
    <row r="389" spans="1:15" ht="20.100000000000001" customHeight="1" x14ac:dyDescent="0.25">
      <c r="A389" s="330" t="s">
        <v>299</v>
      </c>
      <c r="B389" s="330"/>
      <c r="C389" s="330"/>
      <c r="D389" s="330"/>
      <c r="E389" s="330"/>
      <c r="F389" s="330"/>
      <c r="G389" s="330"/>
      <c r="H389" s="330"/>
      <c r="I389" s="330"/>
      <c r="J389" s="330"/>
      <c r="L389" s="184"/>
    </row>
    <row r="390" spans="1:15" ht="20.100000000000001" customHeight="1" x14ac:dyDescent="0.25">
      <c r="A390" s="331" t="s">
        <v>238</v>
      </c>
      <c r="B390" s="331"/>
      <c r="C390" s="331"/>
      <c r="D390" s="331"/>
      <c r="E390" s="331"/>
      <c r="F390" s="331"/>
      <c r="G390" s="331"/>
      <c r="H390" s="331"/>
      <c r="I390" s="331"/>
      <c r="J390" s="331"/>
      <c r="L390" s="184"/>
      <c r="M390" s="185"/>
      <c r="N390" s="185"/>
    </row>
    <row r="391" spans="1:15" s="20" customFormat="1" ht="13.2" x14ac:dyDescent="0.25">
      <c r="A391" s="17"/>
      <c r="B391" s="337" t="s">
        <v>106</v>
      </c>
      <c r="C391" s="337"/>
      <c r="D391" s="337"/>
      <c r="E391" s="337"/>
      <c r="F391" s="288"/>
      <c r="G391" s="337" t="s">
        <v>492</v>
      </c>
      <c r="H391" s="337"/>
      <c r="I391" s="337"/>
      <c r="J391" s="337"/>
      <c r="K391" s="96"/>
      <c r="L391" s="175"/>
      <c r="M391" s="175"/>
      <c r="N391" s="175"/>
      <c r="O391" s="96"/>
    </row>
    <row r="392" spans="1:15" s="20" customFormat="1" ht="13.2" x14ac:dyDescent="0.25">
      <c r="A392" s="17" t="s">
        <v>276</v>
      </c>
      <c r="B392" s="334">
        <v>2015</v>
      </c>
      <c r="C392" s="338" t="s">
        <v>509</v>
      </c>
      <c r="D392" s="338"/>
      <c r="E392" s="338"/>
      <c r="F392" s="288"/>
      <c r="G392" s="334">
        <v>2015</v>
      </c>
      <c r="H392" s="338" t="s">
        <v>509</v>
      </c>
      <c r="I392" s="338"/>
      <c r="J392" s="338"/>
      <c r="K392" s="96"/>
      <c r="L392" s="175"/>
      <c r="M392" s="181"/>
      <c r="N392" s="181"/>
    </row>
    <row r="393" spans="1:15" s="20" customFormat="1" ht="13.2" x14ac:dyDescent="0.25">
      <c r="A393" s="128"/>
      <c r="B393" s="335"/>
      <c r="C393" s="277">
        <v>2015</v>
      </c>
      <c r="D393" s="277">
        <v>2016</v>
      </c>
      <c r="E393" s="289" t="s">
        <v>520</v>
      </c>
      <c r="F393" s="130"/>
      <c r="G393" s="335"/>
      <c r="H393" s="277">
        <v>2015</v>
      </c>
      <c r="I393" s="277">
        <v>2016</v>
      </c>
      <c r="J393" s="289" t="s">
        <v>520</v>
      </c>
      <c r="L393" s="175"/>
      <c r="M393" s="181"/>
      <c r="N393" s="181"/>
    </row>
    <row r="394" spans="1:15" s="20" customFormat="1" ht="13.2" x14ac:dyDescent="0.25">
      <c r="A394" s="17"/>
      <c r="B394" s="17"/>
      <c r="C394" s="276"/>
      <c r="D394" s="276"/>
      <c r="E394" s="288"/>
      <c r="F394" s="288"/>
      <c r="G394" s="17"/>
      <c r="H394" s="276"/>
      <c r="I394" s="276"/>
      <c r="J394" s="288"/>
      <c r="L394" s="175"/>
      <c r="M394" s="181"/>
      <c r="N394" s="181"/>
    </row>
    <row r="395" spans="1:15" s="20" customFormat="1" ht="13.2" x14ac:dyDescent="0.25">
      <c r="A395" s="17" t="s">
        <v>449</v>
      </c>
      <c r="B395" s="17"/>
      <c r="C395" s="276"/>
      <c r="D395" s="276"/>
      <c r="E395" s="288"/>
      <c r="F395" s="288"/>
      <c r="G395" s="18">
        <v>1546784.3425100003</v>
      </c>
      <c r="H395" s="18">
        <v>1210671.93835</v>
      </c>
      <c r="I395" s="18">
        <v>1047573.84678</v>
      </c>
      <c r="J395" s="16">
        <v>-13.471700004237562</v>
      </c>
      <c r="L395" s="175"/>
      <c r="M395" s="181"/>
      <c r="N395" s="181"/>
    </row>
    <row r="396" spans="1:15" s="20" customFormat="1" ht="13.2" x14ac:dyDescent="0.25">
      <c r="A396" s="17"/>
      <c r="B396" s="17"/>
      <c r="C396" s="276"/>
      <c r="D396" s="276"/>
      <c r="E396" s="288"/>
      <c r="F396" s="288"/>
      <c r="G396" s="17"/>
      <c r="H396" s="276"/>
      <c r="I396" s="276"/>
      <c r="J396" s="288"/>
      <c r="L396" s="175"/>
      <c r="M396" s="181"/>
      <c r="N396" s="181"/>
    </row>
    <row r="397" spans="1:15" s="21" customFormat="1" ht="13.2" x14ac:dyDescent="0.25">
      <c r="A397" s="91" t="s">
        <v>275</v>
      </c>
      <c r="B397" s="91"/>
      <c r="C397" s="91"/>
      <c r="D397" s="91"/>
      <c r="E397" s="91"/>
      <c r="F397" s="91"/>
      <c r="G397" s="91">
        <v>979025.37399999995</v>
      </c>
      <c r="H397" s="91">
        <v>783230.3743100001</v>
      </c>
      <c r="I397" s="91">
        <v>647709.40266999998</v>
      </c>
      <c r="J397" s="16">
        <v>-17.302823803199601</v>
      </c>
      <c r="L397" s="175"/>
      <c r="M397" s="220"/>
      <c r="N397" s="220"/>
    </row>
    <row r="398" spans="1:15" ht="13.2" x14ac:dyDescent="0.25">
      <c r="A398" s="88"/>
      <c r="B398" s="217"/>
      <c r="C398" s="93"/>
      <c r="E398" s="93"/>
      <c r="F398" s="93"/>
      <c r="G398" s="93"/>
      <c r="I398" s="97"/>
      <c r="J398" s="12"/>
      <c r="L398" s="175"/>
    </row>
    <row r="399" spans="1:15" s="20" customFormat="1" ht="13.2" x14ac:dyDescent="0.25">
      <c r="A399" s="96" t="s">
        <v>188</v>
      </c>
      <c r="B399" s="21">
        <v>1272249.8750134001</v>
      </c>
      <c r="C399" s="21">
        <v>1026565.2196812998</v>
      </c>
      <c r="D399" s="21">
        <v>845001.70862230007</v>
      </c>
      <c r="E399" s="16">
        <v>-17.686505209612164</v>
      </c>
      <c r="F399" s="21"/>
      <c r="G399" s="21">
        <v>520424.63205000001</v>
      </c>
      <c r="H399" s="21">
        <v>431224.81341000006</v>
      </c>
      <c r="I399" s="21">
        <v>269371.04031999997</v>
      </c>
      <c r="J399" s="16">
        <v>-37.533501796918337</v>
      </c>
      <c r="L399" s="175"/>
      <c r="M399" s="181"/>
      <c r="N399" s="181"/>
    </row>
    <row r="400" spans="1:15" ht="13.2" x14ac:dyDescent="0.25">
      <c r="A400" s="88" t="s">
        <v>189</v>
      </c>
      <c r="B400" s="98">
        <v>616934.61392600008</v>
      </c>
      <c r="C400" s="98">
        <v>430226.37920369999</v>
      </c>
      <c r="D400" s="98">
        <v>408839.11679310002</v>
      </c>
      <c r="E400" s="12">
        <v>-4.9711648202942342</v>
      </c>
      <c r="F400" s="98"/>
      <c r="G400" s="98">
        <v>206658.26518000007</v>
      </c>
      <c r="H400" s="98">
        <v>148055.92026000004</v>
      </c>
      <c r="I400" s="98">
        <v>98342.047309999994</v>
      </c>
      <c r="J400" s="12">
        <v>-33.57776768581617</v>
      </c>
      <c r="L400" s="177"/>
    </row>
    <row r="401" spans="1:14" ht="13.2" x14ac:dyDescent="0.25">
      <c r="A401" s="88" t="s">
        <v>190</v>
      </c>
      <c r="B401" s="98">
        <v>128972.995</v>
      </c>
      <c r="C401" s="98">
        <v>125357.034</v>
      </c>
      <c r="D401" s="98">
        <v>107831.52766240001</v>
      </c>
      <c r="E401" s="12">
        <v>-13.98047303639936</v>
      </c>
      <c r="F401" s="98"/>
      <c r="G401" s="98">
        <v>51322.414159999993</v>
      </c>
      <c r="H401" s="98">
        <v>49869.792900000008</v>
      </c>
      <c r="I401" s="98">
        <v>33730.840769999995</v>
      </c>
      <c r="J401" s="12">
        <v>-32.362179972076859</v>
      </c>
      <c r="L401" s="177"/>
    </row>
    <row r="402" spans="1:14" x14ac:dyDescent="0.2">
      <c r="A402" s="88" t="s">
        <v>450</v>
      </c>
      <c r="B402" s="98">
        <v>75490.732499999998</v>
      </c>
      <c r="C402" s="98">
        <v>60764.218500000003</v>
      </c>
      <c r="D402" s="98">
        <v>42646.088538999997</v>
      </c>
      <c r="E402" s="12">
        <v>-29.817103565645311</v>
      </c>
      <c r="F402" s="98"/>
      <c r="G402" s="98">
        <v>27816.39906</v>
      </c>
      <c r="H402" s="98">
        <v>22690.636369999997</v>
      </c>
      <c r="I402" s="98">
        <v>12711.56378</v>
      </c>
      <c r="J402" s="12">
        <v>-43.978813230613667</v>
      </c>
      <c r="L402" s="185"/>
    </row>
    <row r="403" spans="1:14" x14ac:dyDescent="0.2">
      <c r="A403" s="88" t="s">
        <v>451</v>
      </c>
      <c r="B403" s="98">
        <v>56053.300390800003</v>
      </c>
      <c r="C403" s="98">
        <v>55570.049390799999</v>
      </c>
      <c r="D403" s="98">
        <v>43400.909</v>
      </c>
      <c r="E403" s="12">
        <v>-21.898739562420971</v>
      </c>
      <c r="F403" s="98"/>
      <c r="G403" s="98">
        <v>29177.487960000002</v>
      </c>
      <c r="H403" s="98">
        <v>28828.711729999995</v>
      </c>
      <c r="I403" s="98">
        <v>16891.898829999998</v>
      </c>
      <c r="J403" s="12">
        <v>-41.405987932434051</v>
      </c>
      <c r="L403" s="14"/>
      <c r="M403" s="14"/>
      <c r="N403" s="14"/>
    </row>
    <row r="404" spans="1:14" x14ac:dyDescent="0.2">
      <c r="A404" s="88" t="s">
        <v>452</v>
      </c>
      <c r="B404" s="98">
        <v>149928.04674309999</v>
      </c>
      <c r="C404" s="98">
        <v>132886.57114309998</v>
      </c>
      <c r="D404" s="98">
        <v>101034.94338069999</v>
      </c>
      <c r="E404" s="12">
        <v>-23.969034258623694</v>
      </c>
      <c r="F404" s="98"/>
      <c r="G404" s="98">
        <v>76947.671439999991</v>
      </c>
      <c r="H404" s="98">
        <v>68197.015430000014</v>
      </c>
      <c r="I404" s="98">
        <v>39759.524290000001</v>
      </c>
      <c r="J404" s="12">
        <v>-41.699025918794533</v>
      </c>
      <c r="L404" s="14"/>
      <c r="M404" s="14"/>
      <c r="N404" s="14"/>
    </row>
    <row r="405" spans="1:14" x14ac:dyDescent="0.2">
      <c r="A405" s="88" t="s">
        <v>191</v>
      </c>
      <c r="B405" s="98">
        <v>244870.18645350001</v>
      </c>
      <c r="C405" s="98">
        <v>221760.96744370001</v>
      </c>
      <c r="D405" s="98">
        <v>141249.12324709998</v>
      </c>
      <c r="E405" s="12">
        <v>-36.305687662117606</v>
      </c>
      <c r="F405" s="98"/>
      <c r="G405" s="98">
        <v>128502.39424999998</v>
      </c>
      <c r="H405" s="98">
        <v>113582.73672</v>
      </c>
      <c r="I405" s="98">
        <v>67935.165339999992</v>
      </c>
      <c r="J405" s="12">
        <v>-40.188828600360928</v>
      </c>
      <c r="L405" s="14"/>
      <c r="M405" s="14"/>
      <c r="N405" s="14"/>
    </row>
    <row r="406" spans="1:14" x14ac:dyDescent="0.2">
      <c r="A406" s="88"/>
      <c r="B406" s="93"/>
      <c r="C406" s="93"/>
      <c r="D406" s="93"/>
      <c r="E406" s="12"/>
      <c r="F406" s="93"/>
      <c r="G406" s="93"/>
      <c r="H406" s="93"/>
      <c r="I406" s="99"/>
      <c r="J406" s="12"/>
      <c r="L406" s="14"/>
      <c r="M406" s="14"/>
      <c r="N406" s="14"/>
    </row>
    <row r="407" spans="1:14" s="20" customFormat="1" ht="11.4" x14ac:dyDescent="0.2">
      <c r="A407" s="96" t="s">
        <v>350</v>
      </c>
      <c r="B407" s="21">
        <v>44376.736060499999</v>
      </c>
      <c r="C407" s="21">
        <v>35687.428619300001</v>
      </c>
      <c r="D407" s="21">
        <v>38655.773336600003</v>
      </c>
      <c r="E407" s="16">
        <v>8.317620047566848</v>
      </c>
      <c r="F407" s="21"/>
      <c r="G407" s="21">
        <v>311346.73656999995</v>
      </c>
      <c r="H407" s="21">
        <v>242134.09872999994</v>
      </c>
      <c r="I407" s="21">
        <v>245559.79822999999</v>
      </c>
      <c r="J407" s="16">
        <v>1.4147943300707908</v>
      </c>
    </row>
    <row r="408" spans="1:14" x14ac:dyDescent="0.2">
      <c r="A408" s="88" t="s">
        <v>184</v>
      </c>
      <c r="B408" s="13">
        <v>8953.2197242000002</v>
      </c>
      <c r="C408" s="98">
        <v>7712.3199835000005</v>
      </c>
      <c r="D408" s="98">
        <v>7838.0456441999995</v>
      </c>
      <c r="E408" s="12">
        <v>1.6301924838308111</v>
      </c>
      <c r="F408" s="13"/>
      <c r="G408" s="98">
        <v>73583.922579999999</v>
      </c>
      <c r="H408" s="98">
        <v>64561.198829999994</v>
      </c>
      <c r="I408" s="98">
        <v>57518.969429999983</v>
      </c>
      <c r="J408" s="12">
        <v>-10.907835553895666</v>
      </c>
      <c r="L408" s="14"/>
      <c r="M408" s="14"/>
      <c r="N408" s="14"/>
    </row>
    <row r="409" spans="1:14" x14ac:dyDescent="0.2">
      <c r="A409" s="88" t="s">
        <v>185</v>
      </c>
      <c r="B409" s="13">
        <v>5610.4968902000001</v>
      </c>
      <c r="C409" s="98">
        <v>4470.9238827000008</v>
      </c>
      <c r="D409" s="98">
        <v>5863.4032770000003</v>
      </c>
      <c r="E409" s="12">
        <v>31.14522704553579</v>
      </c>
      <c r="F409" s="98"/>
      <c r="G409" s="98">
        <v>87194.626849999971</v>
      </c>
      <c r="H409" s="98">
        <v>60390.58992999998</v>
      </c>
      <c r="I409" s="98">
        <v>71954.66240999999</v>
      </c>
      <c r="J409" s="12">
        <v>19.148798667812599</v>
      </c>
      <c r="L409" s="14"/>
      <c r="M409" s="14"/>
      <c r="N409" s="14"/>
    </row>
    <row r="410" spans="1:14" x14ac:dyDescent="0.2">
      <c r="A410" s="88" t="s">
        <v>186</v>
      </c>
      <c r="B410" s="13">
        <v>7727.1077294000006</v>
      </c>
      <c r="C410" s="98">
        <v>5665.4332155000002</v>
      </c>
      <c r="D410" s="98">
        <v>6490.7230955000005</v>
      </c>
      <c r="E410" s="12">
        <v>14.567109850348217</v>
      </c>
      <c r="F410" s="98"/>
      <c r="G410" s="98">
        <v>68257.781050000005</v>
      </c>
      <c r="H410" s="98">
        <v>49745.298279999988</v>
      </c>
      <c r="I410" s="98">
        <v>54293.093449999986</v>
      </c>
      <c r="J410" s="12">
        <v>9.1421608217161463</v>
      </c>
      <c r="L410" s="14"/>
      <c r="M410" s="14"/>
      <c r="N410" s="14"/>
    </row>
    <row r="411" spans="1:14" x14ac:dyDescent="0.2">
      <c r="A411" s="88" t="s">
        <v>187</v>
      </c>
      <c r="B411" s="13">
        <v>22085.911716700004</v>
      </c>
      <c r="C411" s="98">
        <v>17838.751537600001</v>
      </c>
      <c r="D411" s="98">
        <v>18463.601319900001</v>
      </c>
      <c r="E411" s="12">
        <v>3.5027663285906527</v>
      </c>
      <c r="F411" s="98"/>
      <c r="G411" s="98">
        <v>82310.406090000004</v>
      </c>
      <c r="H411" s="98">
        <v>67437.011689999985</v>
      </c>
      <c r="I411" s="98">
        <v>61793.072940000005</v>
      </c>
      <c r="J411" s="12">
        <v>-8.3692005451613198</v>
      </c>
      <c r="L411" s="14"/>
      <c r="M411" s="14"/>
      <c r="N411" s="14"/>
    </row>
    <row r="412" spans="1:14" x14ac:dyDescent="0.2">
      <c r="A412" s="88"/>
      <c r="B412" s="98"/>
      <c r="C412" s="98"/>
      <c r="D412" s="98"/>
      <c r="E412" s="12"/>
      <c r="F412" s="98"/>
      <c r="G412" s="98"/>
      <c r="H412" s="98"/>
      <c r="I412" s="98"/>
      <c r="J412" s="12"/>
      <c r="L412" s="14"/>
      <c r="M412" s="14"/>
      <c r="N412" s="14"/>
    </row>
    <row r="413" spans="1:14" s="20" customFormat="1" x14ac:dyDescent="0.2">
      <c r="A413" s="96" t="s">
        <v>192</v>
      </c>
      <c r="B413" s="21">
        <v>2636.9202313999999</v>
      </c>
      <c r="C413" s="21">
        <v>1997.4661387000001</v>
      </c>
      <c r="D413" s="21">
        <v>2876.6064068999999</v>
      </c>
      <c r="E413" s="16">
        <v>44.012774543060146</v>
      </c>
      <c r="F413" s="21"/>
      <c r="G413" s="21">
        <v>109905.45378999999</v>
      </c>
      <c r="H413" s="21">
        <v>80978.221690000006</v>
      </c>
      <c r="I413" s="21">
        <v>102839.10352</v>
      </c>
      <c r="J413" s="16">
        <v>26.996001361560644</v>
      </c>
    </row>
    <row r="414" spans="1:14" x14ac:dyDescent="0.2">
      <c r="A414" s="88" t="s">
        <v>193</v>
      </c>
      <c r="B414" s="98">
        <v>1031.1599451000002</v>
      </c>
      <c r="C414" s="98">
        <v>757.82874690000017</v>
      </c>
      <c r="D414" s="98">
        <v>1088.3814618000001</v>
      </c>
      <c r="E414" s="12">
        <v>43.618392183216855</v>
      </c>
      <c r="F414" s="98"/>
      <c r="G414" s="98">
        <v>15860.863420000003</v>
      </c>
      <c r="H414" s="98">
        <v>11302.75431</v>
      </c>
      <c r="I414" s="98">
        <v>13935.1633</v>
      </c>
      <c r="J414" s="12">
        <v>23.2899779805972</v>
      </c>
      <c r="L414" s="14"/>
      <c r="M414" s="14"/>
      <c r="N414" s="14"/>
    </row>
    <row r="415" spans="1:14" x14ac:dyDescent="0.2">
      <c r="A415" s="88" t="s">
        <v>194</v>
      </c>
      <c r="B415" s="98">
        <v>180.03093479999998</v>
      </c>
      <c r="C415" s="98">
        <v>148.2195145</v>
      </c>
      <c r="D415" s="98">
        <v>140.692666</v>
      </c>
      <c r="E415" s="12">
        <v>-5.078176463734124</v>
      </c>
      <c r="F415" s="98"/>
      <c r="G415" s="98">
        <v>55047.978769999994</v>
      </c>
      <c r="H415" s="98">
        <v>40323.404829999999</v>
      </c>
      <c r="I415" s="98">
        <v>52861.802139999993</v>
      </c>
      <c r="J415" s="12">
        <v>31.094589762101691</v>
      </c>
      <c r="L415" s="14"/>
      <c r="M415" s="14"/>
      <c r="N415" s="14"/>
    </row>
    <row r="416" spans="1:14" x14ac:dyDescent="0.2">
      <c r="A416" s="88" t="s">
        <v>453</v>
      </c>
      <c r="B416" s="98">
        <v>1425.7293514999997</v>
      </c>
      <c r="C416" s="98">
        <v>1091.4178772999999</v>
      </c>
      <c r="D416" s="98">
        <v>1647.5322790999999</v>
      </c>
      <c r="E416" s="12">
        <v>50.953389473126606</v>
      </c>
      <c r="F416" s="98"/>
      <c r="G416" s="98">
        <v>38996.611599999989</v>
      </c>
      <c r="H416" s="98">
        <v>29352.062550000002</v>
      </c>
      <c r="I416" s="98">
        <v>36042.138080000004</v>
      </c>
      <c r="J416" s="12">
        <v>22.792522735340114</v>
      </c>
      <c r="L416" s="14"/>
      <c r="M416" s="14"/>
      <c r="N416" s="14"/>
    </row>
    <row r="417" spans="1:14" x14ac:dyDescent="0.2">
      <c r="A417" s="88"/>
      <c r="B417" s="93"/>
      <c r="C417" s="93"/>
      <c r="D417" s="93"/>
      <c r="E417" s="12"/>
      <c r="F417" s="93"/>
      <c r="G417" s="93"/>
      <c r="H417" s="93"/>
      <c r="I417" s="98"/>
      <c r="J417" s="12"/>
      <c r="L417" s="14"/>
      <c r="M417" s="14"/>
      <c r="N417" s="14"/>
    </row>
    <row r="418" spans="1:14" s="20" customFormat="1" x14ac:dyDescent="0.2">
      <c r="A418" s="96" t="s">
        <v>381</v>
      </c>
      <c r="B418" s="21"/>
      <c r="C418" s="21"/>
      <c r="D418" s="21"/>
      <c r="E418" s="16"/>
      <c r="F418" s="21"/>
      <c r="G418" s="21">
        <v>37348.551590000003</v>
      </c>
      <c r="H418" s="21">
        <v>28893.24048</v>
      </c>
      <c r="I418" s="21">
        <v>29939.460600000002</v>
      </c>
      <c r="J418" s="16">
        <v>3.6209857482901526</v>
      </c>
    </row>
    <row r="419" spans="1:14" ht="20.399999999999999" x14ac:dyDescent="0.2">
      <c r="A419" s="100" t="s">
        <v>195</v>
      </c>
      <c r="B419" s="98">
        <v>803.37195279999992</v>
      </c>
      <c r="C419" s="98">
        <v>646.82755500000007</v>
      </c>
      <c r="D419" s="98">
        <v>560.60593799999992</v>
      </c>
      <c r="E419" s="12">
        <v>-13.329923305447338</v>
      </c>
      <c r="F419" s="98"/>
      <c r="G419" s="98">
        <v>16278.400900000001</v>
      </c>
      <c r="H419" s="98">
        <v>12600.893110000001</v>
      </c>
      <c r="I419" s="98">
        <v>12371.581590000002</v>
      </c>
      <c r="J419" s="12">
        <v>-1.8198037075484592</v>
      </c>
    </row>
    <row r="420" spans="1:14" x14ac:dyDescent="0.2">
      <c r="A420" s="88" t="s">
        <v>196</v>
      </c>
      <c r="B420" s="98">
        <v>7717.1492660000004</v>
      </c>
      <c r="C420" s="98">
        <v>5902.6771296999996</v>
      </c>
      <c r="D420" s="98">
        <v>7182.5153323000013</v>
      </c>
      <c r="E420" s="12">
        <v>21.682334548849852</v>
      </c>
      <c r="F420" s="98"/>
      <c r="G420" s="98">
        <v>21070.150690000002</v>
      </c>
      <c r="H420" s="98">
        <v>16292.34737</v>
      </c>
      <c r="I420" s="98">
        <v>17567.879010000001</v>
      </c>
      <c r="J420" s="12">
        <v>7.8290231053427419</v>
      </c>
    </row>
    <row r="421" spans="1:14" x14ac:dyDescent="0.2">
      <c r="A421" s="88"/>
      <c r="B421" s="93"/>
      <c r="C421" s="93"/>
      <c r="D421" s="93"/>
      <c r="E421" s="12"/>
      <c r="F421" s="93"/>
      <c r="G421" s="93"/>
      <c r="H421" s="93"/>
      <c r="J421" s="12"/>
    </row>
    <row r="422" spans="1:14" s="21" customFormat="1" x14ac:dyDescent="0.2">
      <c r="A422" s="91" t="s">
        <v>430</v>
      </c>
      <c r="B422" s="91"/>
      <c r="C422" s="91"/>
      <c r="D422" s="91"/>
      <c r="E422" s="16"/>
      <c r="F422" s="91"/>
      <c r="G422" s="91">
        <v>567758.96851000027</v>
      </c>
      <c r="H422" s="91">
        <v>427441.56403999997</v>
      </c>
      <c r="I422" s="91">
        <v>399864.44410999998</v>
      </c>
      <c r="J422" s="16">
        <v>-6.4516701813816439</v>
      </c>
      <c r="L422" s="220"/>
      <c r="M422" s="220"/>
      <c r="N422" s="220"/>
    </row>
    <row r="423" spans="1:14" x14ac:dyDescent="0.2">
      <c r="A423" s="88" t="s">
        <v>197</v>
      </c>
      <c r="B423" s="98">
        <v>4570</v>
      </c>
      <c r="C423" s="98">
        <v>3364</v>
      </c>
      <c r="D423" s="98">
        <v>3948</v>
      </c>
      <c r="E423" s="12">
        <v>17.360285374554095</v>
      </c>
      <c r="F423" s="98"/>
      <c r="G423" s="98">
        <v>85762.661420000019</v>
      </c>
      <c r="H423" s="98">
        <v>64023.061110000002</v>
      </c>
      <c r="I423" s="98">
        <v>61208.393819999998</v>
      </c>
      <c r="J423" s="12">
        <v>-4.3963335104581063</v>
      </c>
    </row>
    <row r="424" spans="1:14" x14ac:dyDescent="0.2">
      <c r="A424" s="88" t="s">
        <v>198</v>
      </c>
      <c r="B424" s="98">
        <v>107</v>
      </c>
      <c r="C424" s="98">
        <v>67</v>
      </c>
      <c r="D424" s="98">
        <v>119</v>
      </c>
      <c r="E424" s="12">
        <v>77.611940298507477</v>
      </c>
      <c r="F424" s="98"/>
      <c r="G424" s="98">
        <v>9045.5461200000009</v>
      </c>
      <c r="H424" s="98">
        <v>4916.367760000001</v>
      </c>
      <c r="I424" s="98">
        <v>5572.6777699999993</v>
      </c>
      <c r="J424" s="12">
        <v>13.349489746064052</v>
      </c>
    </row>
    <row r="425" spans="1:14" ht="11.25" customHeight="1" x14ac:dyDescent="0.2">
      <c r="A425" s="100" t="s">
        <v>199</v>
      </c>
      <c r="B425" s="98">
        <v>1183</v>
      </c>
      <c r="C425" s="98">
        <v>956</v>
      </c>
      <c r="D425" s="98">
        <v>677</v>
      </c>
      <c r="E425" s="12">
        <v>-29.18410041841004</v>
      </c>
      <c r="F425" s="98"/>
      <c r="G425" s="98">
        <v>6095.1960900000004</v>
      </c>
      <c r="H425" s="98">
        <v>5294.47559</v>
      </c>
      <c r="I425" s="98">
        <v>4920.4988200000007</v>
      </c>
      <c r="J425" s="12">
        <v>-7.0635280802191573</v>
      </c>
    </row>
    <row r="426" spans="1:14" x14ac:dyDescent="0.2">
      <c r="A426" s="88" t="s">
        <v>200</v>
      </c>
      <c r="B426" s="93"/>
      <c r="C426" s="93"/>
      <c r="D426" s="93"/>
      <c r="E426" s="12"/>
      <c r="F426" s="93"/>
      <c r="G426" s="98">
        <v>466855.56488000025</v>
      </c>
      <c r="H426" s="98">
        <v>353207.65957999998</v>
      </c>
      <c r="I426" s="98">
        <v>328162.8737</v>
      </c>
      <c r="J426" s="12">
        <v>-7.0906689593823558</v>
      </c>
    </row>
    <row r="427" spans="1:14" x14ac:dyDescent="0.2">
      <c r="B427" s="98"/>
      <c r="C427" s="98"/>
      <c r="D427" s="98"/>
      <c r="F427" s="93"/>
      <c r="G427" s="93"/>
      <c r="H427" s="93"/>
      <c r="I427" s="98"/>
    </row>
    <row r="428" spans="1:14" x14ac:dyDescent="0.25">
      <c r="A428" s="101"/>
      <c r="B428" s="101"/>
      <c r="C428" s="102"/>
      <c r="D428" s="102"/>
      <c r="E428" s="102"/>
      <c r="F428" s="102"/>
      <c r="G428" s="102"/>
      <c r="H428" s="102"/>
      <c r="I428" s="102"/>
      <c r="J428" s="102"/>
    </row>
    <row r="429" spans="1:14" ht="11.4" x14ac:dyDescent="0.2">
      <c r="A429" s="9" t="s">
        <v>483</v>
      </c>
      <c r="B429" s="93"/>
      <c r="C429" s="93"/>
      <c r="E429" s="93"/>
      <c r="F429" s="93"/>
      <c r="G429" s="93"/>
      <c r="I429" s="97"/>
      <c r="J429" s="93"/>
    </row>
  </sheetData>
  <mergeCells count="88">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3:E233"/>
    <mergeCell ref="H233:J233"/>
    <mergeCell ref="A230:J230"/>
    <mergeCell ref="G195:J195"/>
    <mergeCell ref="B232:E232"/>
    <mergeCell ref="G232:J232"/>
    <mergeCell ref="B196:B197"/>
    <mergeCell ref="G196:G197"/>
    <mergeCell ref="B233:B234"/>
    <mergeCell ref="G233:G234"/>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3:B274"/>
    <mergeCell ref="G273:G274"/>
    <mergeCell ref="B312:B313"/>
    <mergeCell ref="G312:G313"/>
    <mergeCell ref="B352:B353"/>
    <mergeCell ref="G352:G353"/>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29" max="16383" man="1"/>
    <brk id="269" max="16383" man="1"/>
    <brk id="308" max="9" man="1"/>
    <brk id="348" max="16383" man="1"/>
    <brk id="3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sqref="A1:XFD1048576"/>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t="s">
        <v>433</v>
      </c>
      <c r="C1" t="s">
        <v>435</v>
      </c>
      <c r="D1" t="s">
        <v>437</v>
      </c>
      <c r="E1" t="s">
        <v>439</v>
      </c>
      <c r="F1" t="s">
        <v>441</v>
      </c>
      <c r="G1" t="s">
        <v>443</v>
      </c>
      <c r="H1" t="s">
        <v>444</v>
      </c>
      <c r="I1" t="s">
        <v>445</v>
      </c>
      <c r="J1" t="s">
        <v>446</v>
      </c>
    </row>
    <row r="2" spans="2:11" x14ac:dyDescent="0.25">
      <c r="B2" t="s">
        <v>434</v>
      </c>
      <c r="C2" t="s">
        <v>436</v>
      </c>
      <c r="D2" s="110" t="s">
        <v>438</v>
      </c>
      <c r="E2" s="110" t="s">
        <v>440</v>
      </c>
      <c r="F2" t="s">
        <v>442</v>
      </c>
      <c r="G2" t="s">
        <v>244</v>
      </c>
      <c r="H2" t="s">
        <v>231</v>
      </c>
      <c r="I2" t="s">
        <v>157</v>
      </c>
      <c r="J2" t="s">
        <v>267</v>
      </c>
    </row>
    <row r="3" spans="2:11" x14ac:dyDescent="0.25">
      <c r="B3" t="s">
        <v>497</v>
      </c>
      <c r="C3" t="s">
        <v>497</v>
      </c>
      <c r="D3" t="s">
        <v>497</v>
      </c>
      <c r="E3" t="s">
        <v>497</v>
      </c>
      <c r="F3" t="s">
        <v>498</v>
      </c>
      <c r="G3" t="s">
        <v>498</v>
      </c>
      <c r="H3" t="s">
        <v>498</v>
      </c>
      <c r="I3" t="s">
        <v>498</v>
      </c>
      <c r="J3" t="s">
        <v>499</v>
      </c>
    </row>
    <row r="4" spans="2:11" s="244" customFormat="1" ht="132" x14ac:dyDescent="0.25">
      <c r="B4" s="274" t="s">
        <v>500</v>
      </c>
      <c r="C4" s="274" t="s">
        <v>501</v>
      </c>
      <c r="D4" s="274" t="s">
        <v>502</v>
      </c>
      <c r="E4" s="274" t="s">
        <v>503</v>
      </c>
      <c r="F4" s="274" t="s">
        <v>504</v>
      </c>
      <c r="G4" s="274" t="s">
        <v>505</v>
      </c>
      <c r="H4" s="274" t="s">
        <v>506</v>
      </c>
      <c r="I4" s="274" t="s">
        <v>507</v>
      </c>
      <c r="J4" s="274" t="s">
        <v>508</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80" zoomScaleNormal="80" zoomScaleSheetLayoutView="80" workbookViewId="0">
      <selection sqref="A1:F1"/>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7" width="11.44140625" style="34"/>
    <col min="8" max="8" width="11.44140625" style="34" customWidth="1"/>
    <col min="9" max="9" width="17.44140625" style="34" customWidth="1"/>
    <col min="10" max="12" width="17.109375" style="34" customWidth="1"/>
    <col min="13" max="13" width="17.44140625" style="34" customWidth="1"/>
    <col min="14" max="14" width="12.88671875" style="34" customWidth="1"/>
    <col min="15" max="15" width="18.88671875" style="29" customWidth="1"/>
    <col min="16" max="19" width="11.44140625" style="29" customWidth="1"/>
    <col min="20" max="21" width="11.44140625" style="34" customWidth="1"/>
    <col min="22" max="22" width="18.109375" style="34" customWidth="1"/>
    <col min="23" max="23" width="19.6640625" style="34" customWidth="1"/>
    <col min="24" max="24" width="17.6640625" style="212" customWidth="1"/>
    <col min="25" max="25" width="16.44140625" style="1" customWidth="1"/>
    <col min="26" max="29" width="15.6640625" style="1" customWidth="1"/>
    <col min="30" max="16384" width="11.44140625" style="1"/>
  </cols>
  <sheetData>
    <row r="1" spans="1:35" s="34" customFormat="1" ht="15.9" customHeight="1" x14ac:dyDescent="0.25">
      <c r="A1" s="297" t="s">
        <v>132</v>
      </c>
      <c r="B1" s="297"/>
      <c r="C1" s="297"/>
      <c r="D1" s="297"/>
      <c r="E1" s="297"/>
      <c r="F1" s="297"/>
      <c r="G1" s="137"/>
      <c r="H1" s="138"/>
      <c r="J1" s="39"/>
      <c r="K1" s="39"/>
      <c r="P1" s="138"/>
      <c r="Q1" s="138"/>
      <c r="R1" s="138"/>
      <c r="S1" s="138"/>
      <c r="T1" s="138"/>
      <c r="U1" s="138"/>
      <c r="V1" s="30"/>
      <c r="W1" s="30"/>
      <c r="X1" s="211"/>
      <c r="Y1"/>
      <c r="Z1"/>
      <c r="AA1"/>
      <c r="AB1"/>
      <c r="AC1"/>
      <c r="AD1"/>
      <c r="AE1"/>
      <c r="AF1"/>
      <c r="AG1"/>
      <c r="AH1"/>
      <c r="AI1"/>
    </row>
    <row r="2" spans="1:35" s="34" customFormat="1" ht="15.9" customHeight="1" x14ac:dyDescent="0.25">
      <c r="A2" s="294" t="s">
        <v>133</v>
      </c>
      <c r="B2" s="294"/>
      <c r="C2" s="294"/>
      <c r="D2" s="294"/>
      <c r="E2" s="294"/>
      <c r="F2" s="294"/>
      <c r="G2" s="137"/>
      <c r="H2" s="138"/>
      <c r="J2" s="39"/>
      <c r="K2" s="39"/>
      <c r="P2" s="138"/>
      <c r="Q2" s="138"/>
      <c r="R2" s="138"/>
      <c r="S2" s="138"/>
      <c r="T2" s="138"/>
      <c r="U2" s="138"/>
      <c r="V2" s="30"/>
      <c r="X2" s="212"/>
      <c r="Y2"/>
      <c r="Z2"/>
      <c r="AA2"/>
      <c r="AB2"/>
      <c r="AC2"/>
      <c r="AD2"/>
      <c r="AE2"/>
      <c r="AF2"/>
      <c r="AG2"/>
      <c r="AH2"/>
      <c r="AI2"/>
    </row>
    <row r="3" spans="1:35" s="34" customFormat="1" ht="15.9" customHeight="1" x14ac:dyDescent="0.25">
      <c r="A3" s="294" t="s">
        <v>134</v>
      </c>
      <c r="B3" s="294"/>
      <c r="C3" s="294"/>
      <c r="D3" s="294"/>
      <c r="E3" s="294"/>
      <c r="F3" s="294"/>
      <c r="G3" s="137"/>
      <c r="H3" s="138"/>
      <c r="J3" s="39"/>
      <c r="K3" s="39"/>
      <c r="P3" s="138"/>
      <c r="Q3" s="138"/>
      <c r="R3" s="138"/>
      <c r="S3" s="138"/>
      <c r="T3" s="138"/>
      <c r="U3" s="138"/>
      <c r="V3" s="30"/>
      <c r="W3" s="30"/>
      <c r="X3" s="211"/>
      <c r="Y3"/>
      <c r="Z3"/>
      <c r="AA3"/>
      <c r="AB3"/>
      <c r="AC3"/>
      <c r="AD3"/>
      <c r="AE3"/>
      <c r="AF3"/>
      <c r="AG3"/>
      <c r="AH3"/>
      <c r="AI3"/>
    </row>
    <row r="4" spans="1:35" s="34" customFormat="1" ht="15.9" customHeight="1" thickBot="1" x14ac:dyDescent="0.3">
      <c r="A4" s="294" t="s">
        <v>252</v>
      </c>
      <c r="B4" s="294"/>
      <c r="C4" s="294"/>
      <c r="D4" s="294"/>
      <c r="E4" s="294"/>
      <c r="F4" s="294"/>
      <c r="G4" s="286"/>
      <c r="J4" s="39"/>
      <c r="K4" s="39"/>
      <c r="P4" s="29"/>
      <c r="Q4" s="29"/>
      <c r="R4" s="29"/>
      <c r="S4" s="29"/>
      <c r="X4" s="212"/>
      <c r="Y4"/>
      <c r="Z4"/>
      <c r="AA4"/>
      <c r="AB4"/>
      <c r="AC4"/>
      <c r="AD4"/>
      <c r="AE4"/>
      <c r="AF4"/>
      <c r="AG4"/>
      <c r="AH4"/>
      <c r="AI4"/>
    </row>
    <row r="5" spans="1:35" s="34" customFormat="1" ht="13.8" thickTop="1" x14ac:dyDescent="0.25">
      <c r="A5" s="41" t="s">
        <v>135</v>
      </c>
      <c r="B5" s="53">
        <v>2015</v>
      </c>
      <c r="C5" s="296" t="s">
        <v>509</v>
      </c>
      <c r="D5" s="296"/>
      <c r="E5" s="54" t="s">
        <v>150</v>
      </c>
      <c r="F5" s="54" t="s">
        <v>141</v>
      </c>
      <c r="G5" s="36"/>
      <c r="P5" s="29"/>
      <c r="Q5" s="29"/>
      <c r="R5" s="29"/>
      <c r="S5" s="29"/>
      <c r="X5" s="212"/>
      <c r="Y5"/>
      <c r="Z5"/>
      <c r="AA5"/>
      <c r="AB5"/>
      <c r="AC5"/>
      <c r="AD5"/>
      <c r="AE5"/>
      <c r="AF5"/>
      <c r="AG5"/>
      <c r="AH5"/>
      <c r="AI5"/>
    </row>
    <row r="6" spans="1:35" s="34" customFormat="1" ht="13.8" thickBot="1" x14ac:dyDescent="0.3">
      <c r="A6" s="42"/>
      <c r="B6" s="55" t="s">
        <v>401</v>
      </c>
      <c r="C6" s="55">
        <v>2015</v>
      </c>
      <c r="D6" s="55">
        <v>2016</v>
      </c>
      <c r="E6" s="55" t="s">
        <v>510</v>
      </c>
      <c r="F6" s="56">
        <v>2016</v>
      </c>
      <c r="O6" s="120"/>
      <c r="V6" s="37"/>
      <c r="W6" s="38"/>
      <c r="X6" s="213"/>
      <c r="Y6"/>
      <c r="Z6"/>
      <c r="AA6"/>
      <c r="AB6"/>
      <c r="AC6"/>
      <c r="AD6"/>
      <c r="AE6"/>
      <c r="AF6"/>
      <c r="AG6"/>
      <c r="AH6"/>
      <c r="AI6"/>
    </row>
    <row r="7" spans="1:35" s="34" customFormat="1" ht="15.9" customHeight="1" thickTop="1" x14ac:dyDescent="0.25">
      <c r="A7" s="294" t="s">
        <v>137</v>
      </c>
      <c r="B7" s="294"/>
      <c r="C7" s="294"/>
      <c r="D7" s="294"/>
      <c r="E7" s="294"/>
      <c r="F7" s="294"/>
      <c r="H7" s="138"/>
      <c r="I7" s="138"/>
      <c r="J7" s="138"/>
      <c r="V7" s="30"/>
      <c r="W7" s="30"/>
      <c r="X7" s="211"/>
      <c r="Y7"/>
      <c r="Z7"/>
      <c r="AA7"/>
      <c r="AB7"/>
      <c r="AC7"/>
      <c r="AD7"/>
      <c r="AE7"/>
      <c r="AF7"/>
      <c r="AG7"/>
      <c r="AH7"/>
      <c r="AI7"/>
    </row>
    <row r="8" spans="1:35" s="34" customFormat="1" ht="15.9" customHeight="1" x14ac:dyDescent="0.25">
      <c r="A8" s="26" t="s">
        <v>257</v>
      </c>
      <c r="B8" s="118">
        <v>14815988</v>
      </c>
      <c r="C8" s="118">
        <v>11671481</v>
      </c>
      <c r="D8" s="118">
        <v>11513559</v>
      </c>
      <c r="E8" s="27">
        <v>-1.3530587934813071E-2</v>
      </c>
      <c r="F8" s="28"/>
      <c r="H8" s="138"/>
      <c r="I8" s="138"/>
      <c r="J8" s="138"/>
      <c r="V8" s="30"/>
      <c r="W8" s="30"/>
      <c r="X8" s="211"/>
      <c r="Y8"/>
      <c r="Z8"/>
      <c r="AA8"/>
      <c r="AB8"/>
      <c r="AC8"/>
      <c r="AD8"/>
      <c r="AE8"/>
      <c r="AF8"/>
      <c r="AG8"/>
      <c r="AH8"/>
      <c r="AI8"/>
    </row>
    <row r="9" spans="1:35" s="34" customFormat="1" ht="15.9" customHeight="1" x14ac:dyDescent="0.25">
      <c r="A9" s="116" t="s">
        <v>285</v>
      </c>
      <c r="B9" s="114">
        <v>8622648</v>
      </c>
      <c r="C9" s="114">
        <v>6950931</v>
      </c>
      <c r="D9" s="114">
        <v>7058554</v>
      </c>
      <c r="E9" s="31">
        <v>1.5483249653895284E-2</v>
      </c>
      <c r="F9" s="31">
        <v>0.61306447467720449</v>
      </c>
      <c r="H9" s="138"/>
      <c r="I9" s="138"/>
      <c r="J9" s="138"/>
      <c r="K9" s="138"/>
      <c r="L9" s="138"/>
      <c r="V9" s="30"/>
      <c r="W9" s="30"/>
      <c r="X9" s="211"/>
      <c r="Y9"/>
      <c r="Z9"/>
      <c r="AA9"/>
      <c r="AB9"/>
      <c r="AC9"/>
      <c r="AD9"/>
      <c r="AE9"/>
      <c r="AF9"/>
      <c r="AG9"/>
      <c r="AH9"/>
      <c r="AI9"/>
    </row>
    <row r="10" spans="1:35" s="34" customFormat="1" ht="15.9" customHeight="1" x14ac:dyDescent="0.25">
      <c r="A10" s="116" t="s">
        <v>286</v>
      </c>
      <c r="B10" s="114">
        <v>1338945</v>
      </c>
      <c r="C10" s="114">
        <v>1013702</v>
      </c>
      <c r="D10" s="114">
        <v>931564</v>
      </c>
      <c r="E10" s="31">
        <v>-8.1027757664481281E-2</v>
      </c>
      <c r="F10" s="31">
        <v>8.091016861076579E-2</v>
      </c>
      <c r="G10" s="33"/>
      <c r="J10" s="141"/>
      <c r="L10" s="30"/>
      <c r="M10" s="23"/>
      <c r="O10" s="29"/>
      <c r="P10" s="29"/>
      <c r="Q10" s="29"/>
      <c r="R10" s="29"/>
      <c r="S10" s="29"/>
      <c r="X10" s="212"/>
      <c r="Y10"/>
      <c r="Z10"/>
      <c r="AA10"/>
      <c r="AB10"/>
      <c r="AC10"/>
      <c r="AD10"/>
      <c r="AE10"/>
      <c r="AF10"/>
      <c r="AG10"/>
      <c r="AH10"/>
      <c r="AI10"/>
    </row>
    <row r="11" spans="1:35" s="34" customFormat="1" ht="15.9" customHeight="1" x14ac:dyDescent="0.25">
      <c r="A11" s="116" t="s">
        <v>287</v>
      </c>
      <c r="B11" s="114">
        <v>4854395</v>
      </c>
      <c r="C11" s="114">
        <v>3706848</v>
      </c>
      <c r="D11" s="114">
        <v>3523441</v>
      </c>
      <c r="E11" s="31">
        <v>-4.947788525453431E-2</v>
      </c>
      <c r="F11" s="31">
        <v>0.30602535671202968</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 customHeight="1" x14ac:dyDescent="0.25">
      <c r="A12" s="294" t="s">
        <v>139</v>
      </c>
      <c r="B12" s="294"/>
      <c r="C12" s="294"/>
      <c r="D12" s="294"/>
      <c r="E12" s="294"/>
      <c r="F12" s="294"/>
      <c r="J12" s="141"/>
      <c r="L12" s="30"/>
      <c r="M12" s="23"/>
      <c r="O12" s="29"/>
      <c r="P12" s="29"/>
      <c r="Q12" s="29"/>
      <c r="R12" s="29"/>
      <c r="S12" s="29"/>
      <c r="V12" s="30"/>
      <c r="W12" s="30"/>
      <c r="X12" s="211"/>
      <c r="Y12"/>
      <c r="Z12"/>
      <c r="AA12"/>
      <c r="AB12"/>
      <c r="AC12"/>
      <c r="AD12"/>
      <c r="AE12"/>
      <c r="AF12"/>
      <c r="AG12"/>
      <c r="AH12"/>
      <c r="AI12"/>
    </row>
    <row r="13" spans="1:35" s="34" customFormat="1" ht="15.9" customHeight="1" x14ac:dyDescent="0.25">
      <c r="A13" s="32" t="s">
        <v>257</v>
      </c>
      <c r="B13" s="118">
        <v>5203458</v>
      </c>
      <c r="C13" s="118">
        <v>3855047</v>
      </c>
      <c r="D13" s="118">
        <v>3776892</v>
      </c>
      <c r="E13" s="27">
        <v>-2.0273423384980779E-2</v>
      </c>
      <c r="F13" s="28"/>
      <c r="G13" s="28"/>
      <c r="L13" s="30"/>
      <c r="M13" s="23"/>
      <c r="O13" s="29"/>
      <c r="P13" s="29"/>
      <c r="Q13" s="29"/>
      <c r="R13" s="29"/>
      <c r="S13" s="29"/>
      <c r="V13" s="30"/>
      <c r="W13" s="30"/>
      <c r="X13" s="211"/>
      <c r="Y13"/>
      <c r="Z13"/>
      <c r="AA13"/>
      <c r="AB13"/>
      <c r="AC13"/>
      <c r="AD13"/>
      <c r="AE13"/>
      <c r="AF13"/>
      <c r="AG13"/>
      <c r="AH13"/>
      <c r="AI13"/>
    </row>
    <row r="14" spans="1:35" s="34" customFormat="1" ht="15.9" customHeight="1" x14ac:dyDescent="0.25">
      <c r="A14" s="116" t="s">
        <v>285</v>
      </c>
      <c r="B14" s="23">
        <v>3473983</v>
      </c>
      <c r="C14" s="23">
        <v>2529140</v>
      </c>
      <c r="D14" s="23">
        <v>2448566</v>
      </c>
      <c r="E14" s="31">
        <v>-3.1858260120040803E-2</v>
      </c>
      <c r="F14" s="31">
        <v>0.64830183124113694</v>
      </c>
      <c r="G14" s="33"/>
      <c r="I14" s="30"/>
      <c r="L14" s="30"/>
      <c r="M14" s="30"/>
      <c r="O14" s="29"/>
      <c r="P14" s="29"/>
      <c r="Q14" s="29"/>
      <c r="R14" s="29"/>
      <c r="S14" s="29"/>
      <c r="V14" s="30"/>
      <c r="W14" s="30"/>
      <c r="X14" s="211"/>
      <c r="Y14"/>
      <c r="Z14"/>
      <c r="AA14"/>
      <c r="AB14"/>
      <c r="AC14"/>
      <c r="AD14"/>
      <c r="AE14"/>
      <c r="AF14"/>
      <c r="AG14"/>
      <c r="AH14"/>
      <c r="AI14"/>
    </row>
    <row r="15" spans="1:35" s="34" customFormat="1" ht="15.9" customHeight="1" x14ac:dyDescent="0.25">
      <c r="A15" s="116" t="s">
        <v>286</v>
      </c>
      <c r="B15" s="23">
        <v>1466724</v>
      </c>
      <c r="C15" s="23">
        <v>1120911</v>
      </c>
      <c r="D15" s="23">
        <v>1130151</v>
      </c>
      <c r="E15" s="31">
        <v>8.2432949627579705E-3</v>
      </c>
      <c r="F15" s="31">
        <v>0.2992277777601266</v>
      </c>
      <c r="G15" s="33"/>
      <c r="M15" s="30"/>
      <c r="O15" s="29"/>
      <c r="P15" s="29"/>
      <c r="Q15" s="29"/>
      <c r="R15" s="29"/>
      <c r="S15" s="29"/>
      <c r="V15" s="30"/>
      <c r="X15" s="212"/>
      <c r="Y15"/>
      <c r="Z15"/>
      <c r="AA15"/>
      <c r="AB15"/>
      <c r="AC15"/>
      <c r="AD15"/>
      <c r="AE15"/>
      <c r="AF15"/>
      <c r="AG15"/>
      <c r="AH15"/>
      <c r="AI15"/>
    </row>
    <row r="16" spans="1:35" s="34" customFormat="1" ht="15.9" customHeight="1" x14ac:dyDescent="0.25">
      <c r="A16" s="116" t="s">
        <v>287</v>
      </c>
      <c r="B16" s="23">
        <v>262751</v>
      </c>
      <c r="C16" s="23">
        <v>204996</v>
      </c>
      <c r="D16" s="23">
        <v>198175</v>
      </c>
      <c r="E16" s="31">
        <v>-3.3273819976975164E-2</v>
      </c>
      <c r="F16" s="31">
        <v>5.247039099873653E-2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 customHeight="1" x14ac:dyDescent="0.25">
      <c r="A17" s="294" t="s">
        <v>151</v>
      </c>
      <c r="B17" s="294"/>
      <c r="C17" s="294"/>
      <c r="D17" s="294"/>
      <c r="E17" s="294"/>
      <c r="F17" s="294"/>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 customHeight="1" x14ac:dyDescent="0.25">
      <c r="A18" s="32" t="s">
        <v>257</v>
      </c>
      <c r="B18" s="118">
        <v>9612530</v>
      </c>
      <c r="C18" s="118">
        <v>7816434</v>
      </c>
      <c r="D18" s="118">
        <v>7736667</v>
      </c>
      <c r="E18" s="27">
        <v>-1.0205037233091203E-2</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 customHeight="1" x14ac:dyDescent="0.25">
      <c r="A19" s="116" t="s">
        <v>285</v>
      </c>
      <c r="B19" s="23">
        <v>5148665</v>
      </c>
      <c r="C19" s="23">
        <v>4421791</v>
      </c>
      <c r="D19" s="23">
        <v>4609988</v>
      </c>
      <c r="E19" s="31">
        <v>4.2561260810382036E-2</v>
      </c>
      <c r="F19" s="31">
        <v>0.59586227505978995</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 customHeight="1" x14ac:dyDescent="0.25">
      <c r="A20" s="116" t="s">
        <v>286</v>
      </c>
      <c r="B20" s="23">
        <v>-127779</v>
      </c>
      <c r="C20" s="23">
        <v>-107209</v>
      </c>
      <c r="D20" s="23">
        <v>-198587</v>
      </c>
      <c r="E20" s="31">
        <v>0.8523351584288632</v>
      </c>
      <c r="F20" s="31">
        <v>-2.5668288424459784E-2</v>
      </c>
      <c r="G20" s="33"/>
      <c r="O20" s="29"/>
      <c r="P20" s="29"/>
      <c r="Q20" s="29"/>
      <c r="R20" s="29"/>
      <c r="S20" s="29"/>
      <c r="U20" s="30"/>
      <c r="V20" s="39"/>
      <c r="W20" s="40"/>
      <c r="X20" s="215"/>
      <c r="Y20" s="40"/>
      <c r="AA20" s="30"/>
      <c r="AB20" s="30"/>
      <c r="AC20" s="30"/>
    </row>
    <row r="21" spans="1:34" s="34" customFormat="1" ht="15.9" customHeight="1" thickBot="1" x14ac:dyDescent="0.3">
      <c r="A21" s="117" t="s">
        <v>287</v>
      </c>
      <c r="B21" s="69">
        <v>4591644</v>
      </c>
      <c r="C21" s="69">
        <v>3501852</v>
      </c>
      <c r="D21" s="69">
        <v>3325266</v>
      </c>
      <c r="E21" s="70">
        <v>-5.042646005599323E-2</v>
      </c>
      <c r="F21" s="70">
        <v>0.42980601336466984</v>
      </c>
      <c r="G21" s="33"/>
      <c r="O21" s="29"/>
      <c r="P21" s="29"/>
      <c r="Q21" s="29"/>
      <c r="R21" s="29"/>
      <c r="S21" s="29"/>
      <c r="U21" s="30"/>
      <c r="V21" s="39"/>
      <c r="W21" s="40"/>
      <c r="X21" s="215"/>
      <c r="Y21" s="40"/>
    </row>
    <row r="22" spans="1:34" ht="27" customHeight="1" thickTop="1" x14ac:dyDescent="0.25">
      <c r="A22" s="295" t="s">
        <v>484</v>
      </c>
      <c r="B22" s="295"/>
      <c r="C22" s="295"/>
      <c r="D22" s="295"/>
      <c r="E22" s="295"/>
      <c r="F22" s="295"/>
      <c r="G22" s="33"/>
      <c r="U22" s="30"/>
      <c r="V22" s="39"/>
      <c r="W22" s="40"/>
      <c r="X22" s="215"/>
      <c r="Y22" s="25"/>
      <c r="Z22" s="236" t="s">
        <v>428</v>
      </c>
    </row>
    <row r="23" spans="1:34" ht="33" customHeight="1" x14ac:dyDescent="0.25">
      <c r="G23" s="33"/>
      <c r="L23" s="30"/>
      <c r="M23" s="30"/>
      <c r="Z23" s="110" t="s">
        <v>205</v>
      </c>
    </row>
    <row r="24" spans="1:34" x14ac:dyDescent="0.25">
      <c r="A24" s="7"/>
      <c r="B24" s="7"/>
      <c r="C24" s="7"/>
      <c r="D24" s="7"/>
      <c r="E24" s="7"/>
      <c r="F24" s="7"/>
      <c r="G24" s="33"/>
      <c r="L24" s="30"/>
      <c r="M24" s="30"/>
      <c r="Z24" s="206" t="s">
        <v>285</v>
      </c>
      <c r="AA24" s="206" t="s">
        <v>286</v>
      </c>
      <c r="AB24" s="206" t="s">
        <v>287</v>
      </c>
      <c r="AC24" s="206" t="s">
        <v>202</v>
      </c>
    </row>
    <row r="25" spans="1:34" ht="14.4" x14ac:dyDescent="0.3">
      <c r="A25" s="7"/>
      <c r="B25" s="7"/>
      <c r="C25" s="7"/>
      <c r="D25" s="7"/>
      <c r="E25" s="7"/>
      <c r="F25" s="7"/>
      <c r="G25" s="33"/>
      <c r="L25" s="30"/>
      <c r="M25" s="30"/>
      <c r="W25">
        <v>4</v>
      </c>
      <c r="X25" s="212" t="s">
        <v>511</v>
      </c>
      <c r="Y25" s="115" t="s">
        <v>512</v>
      </c>
      <c r="Z25" s="144">
        <v>4155428</v>
      </c>
      <c r="AA25" s="144">
        <v>-37598</v>
      </c>
      <c r="AB25" s="144">
        <v>3305945</v>
      </c>
      <c r="AC25" s="144">
        <v>7423775</v>
      </c>
    </row>
    <row r="26" spans="1:34" ht="14.4" x14ac:dyDescent="0.3">
      <c r="A26" s="7"/>
      <c r="B26" s="7"/>
      <c r="C26" s="7"/>
      <c r="D26" s="7"/>
      <c r="E26" s="7"/>
      <c r="F26" s="7"/>
      <c r="G26" s="33"/>
      <c r="W26">
        <v>3</v>
      </c>
      <c r="Y26" s="115" t="s">
        <v>513</v>
      </c>
      <c r="Z26" s="144">
        <v>4617952</v>
      </c>
      <c r="AA26" s="144">
        <v>-238773</v>
      </c>
      <c r="AB26" s="144">
        <v>3545669</v>
      </c>
      <c r="AC26" s="144">
        <v>7924848</v>
      </c>
    </row>
    <row r="27" spans="1:34" ht="14.4" x14ac:dyDescent="0.3">
      <c r="A27" s="7"/>
      <c r="B27" s="7"/>
      <c r="C27" s="7"/>
      <c r="D27" s="7"/>
      <c r="E27" s="7"/>
      <c r="F27" s="7"/>
      <c r="I27" s="30"/>
      <c r="J27" s="30"/>
      <c r="K27" s="30"/>
      <c r="L27" s="30"/>
      <c r="M27" s="30"/>
      <c r="W27">
        <v>2</v>
      </c>
      <c r="Y27" s="115" t="s">
        <v>514</v>
      </c>
      <c r="Z27" s="144">
        <v>4703746</v>
      </c>
      <c r="AA27" s="144">
        <v>-146807</v>
      </c>
      <c r="AB27" s="144">
        <v>3786414</v>
      </c>
      <c r="AC27" s="144">
        <v>8343353</v>
      </c>
    </row>
    <row r="28" spans="1:34" ht="14.4" x14ac:dyDescent="0.3">
      <c r="A28" s="7"/>
      <c r="B28" s="7"/>
      <c r="C28" s="7"/>
      <c r="D28" s="7"/>
      <c r="E28" s="7"/>
      <c r="F28" s="7"/>
      <c r="I28" s="30"/>
      <c r="J28" s="30"/>
      <c r="K28" s="30"/>
      <c r="L28" s="30"/>
      <c r="M28" s="30"/>
      <c r="W28">
        <v>1</v>
      </c>
      <c r="Y28" s="115" t="s">
        <v>515</v>
      </c>
      <c r="Z28" s="144">
        <v>4421791</v>
      </c>
      <c r="AA28" s="144">
        <v>-107209</v>
      </c>
      <c r="AB28" s="144">
        <v>3501852</v>
      </c>
      <c r="AC28" s="144">
        <v>7816434</v>
      </c>
    </row>
    <row r="29" spans="1:34" ht="14.4" x14ac:dyDescent="0.3">
      <c r="A29" s="7"/>
      <c r="B29" s="7"/>
      <c r="C29" s="7"/>
      <c r="D29" s="7"/>
      <c r="E29" s="7"/>
      <c r="F29" s="7"/>
      <c r="I29" s="30"/>
      <c r="J29" s="30"/>
      <c r="K29" s="30"/>
      <c r="L29" s="30"/>
      <c r="M29" s="30"/>
      <c r="W29">
        <v>0</v>
      </c>
      <c r="Y29" s="115" t="s">
        <v>516</v>
      </c>
      <c r="Z29" s="144">
        <v>4609988</v>
      </c>
      <c r="AA29" s="144">
        <v>-198587</v>
      </c>
      <c r="AB29" s="144">
        <v>3325266</v>
      </c>
      <c r="AC29" s="144">
        <v>7736667</v>
      </c>
    </row>
    <row r="30" spans="1:34" x14ac:dyDescent="0.25">
      <c r="A30" s="7"/>
      <c r="B30" s="7"/>
      <c r="C30" s="7"/>
      <c r="D30" s="7"/>
      <c r="E30" s="7"/>
      <c r="F30" s="7"/>
      <c r="I30" s="30"/>
      <c r="J30" s="30"/>
      <c r="K30" s="30"/>
      <c r="L30" s="30"/>
      <c r="M30" s="30"/>
    </row>
    <row r="31" spans="1:34" x14ac:dyDescent="0.25">
      <c r="A31" s="7"/>
      <c r="B31" s="7"/>
      <c r="C31" s="7"/>
      <c r="D31" s="7"/>
      <c r="E31" s="7"/>
      <c r="F31" s="7"/>
    </row>
    <row r="32" spans="1:34" x14ac:dyDescent="0.25">
      <c r="A32" s="7"/>
      <c r="B32" s="7"/>
      <c r="C32" s="7"/>
      <c r="D32" s="7"/>
      <c r="E32" s="7"/>
      <c r="F32" s="7"/>
      <c r="I32" s="30"/>
      <c r="J32" s="30"/>
      <c r="K32" s="30"/>
      <c r="L32" s="30"/>
      <c r="M32" s="30"/>
      <c r="AA32" s="6"/>
      <c r="AB32" s="6"/>
      <c r="AC32" s="6"/>
      <c r="AD32" s="6"/>
      <c r="AE32" s="6"/>
    </row>
    <row r="33" spans="1:31" x14ac:dyDescent="0.25">
      <c r="A33" s="7"/>
      <c r="B33" s="7"/>
      <c r="C33" s="7"/>
      <c r="D33" s="7"/>
      <c r="E33" s="7"/>
      <c r="F33" s="7"/>
      <c r="I33" s="30"/>
      <c r="J33" s="30"/>
      <c r="K33" s="30"/>
      <c r="L33" s="30"/>
      <c r="M33" s="30"/>
      <c r="X33" s="216"/>
      <c r="Y33"/>
      <c r="Z33"/>
      <c r="AA33" s="43"/>
      <c r="AB33" s="43"/>
      <c r="AC33" s="43"/>
      <c r="AD33" s="6"/>
      <c r="AE33" s="6"/>
    </row>
    <row r="34" spans="1:31" x14ac:dyDescent="0.25">
      <c r="A34" s="7"/>
      <c r="B34" s="7"/>
      <c r="C34" s="7"/>
      <c r="D34" s="7"/>
      <c r="E34" s="7"/>
      <c r="F34" s="7"/>
      <c r="I34" s="30"/>
      <c r="J34" s="30"/>
      <c r="K34" s="30"/>
      <c r="L34" s="30"/>
      <c r="M34" s="30"/>
      <c r="X34" s="216"/>
      <c r="Y34"/>
      <c r="Z34"/>
      <c r="AA34" s="43"/>
      <c r="AB34" s="43"/>
      <c r="AC34" s="43"/>
      <c r="AD34" s="6"/>
      <c r="AE34" s="6"/>
    </row>
    <row r="35" spans="1:31" x14ac:dyDescent="0.25">
      <c r="A35" s="7"/>
      <c r="B35" s="7"/>
      <c r="C35" s="7"/>
      <c r="D35" s="7"/>
      <c r="E35" s="7"/>
      <c r="F35" s="7"/>
      <c r="I35" s="30"/>
      <c r="J35" s="30"/>
      <c r="K35" s="30"/>
      <c r="L35" s="30"/>
      <c r="M35" s="30"/>
      <c r="X35" s="216"/>
      <c r="Y35"/>
      <c r="Z35"/>
      <c r="AA35"/>
      <c r="AB35"/>
      <c r="AC35"/>
    </row>
    <row r="36" spans="1:31" x14ac:dyDescent="0.25">
      <c r="A36" s="7"/>
      <c r="B36" s="7"/>
      <c r="C36" s="7"/>
      <c r="D36" s="7"/>
      <c r="E36" s="7"/>
      <c r="F36" s="7"/>
      <c r="X36" s="216"/>
      <c r="Y36"/>
      <c r="Z36"/>
      <c r="AA36" s="43"/>
      <c r="AB36" s="43"/>
      <c r="AC36" s="43"/>
      <c r="AD36" s="6"/>
      <c r="AE36" s="6"/>
    </row>
    <row r="37" spans="1:31" x14ac:dyDescent="0.25">
      <c r="A37" s="7"/>
      <c r="B37" s="7"/>
      <c r="C37" s="7"/>
      <c r="D37" s="7"/>
      <c r="E37" s="7"/>
      <c r="F37" s="7"/>
      <c r="I37" s="30"/>
      <c r="J37" s="30"/>
      <c r="K37" s="30"/>
      <c r="L37" s="30"/>
      <c r="M37" s="30"/>
      <c r="AA37" s="6"/>
      <c r="AB37" s="6"/>
      <c r="AC37" s="6"/>
      <c r="AD37" s="6"/>
      <c r="AE37" s="6"/>
    </row>
    <row r="38" spans="1:31" x14ac:dyDescent="0.25">
      <c r="A38" s="7"/>
      <c r="B38" s="7"/>
      <c r="C38" s="7"/>
      <c r="D38" s="7"/>
      <c r="E38" s="7"/>
      <c r="F38" s="7"/>
      <c r="I38" s="30"/>
      <c r="J38" s="30"/>
      <c r="K38" s="30"/>
      <c r="L38" s="30"/>
      <c r="M38" s="30"/>
      <c r="AA38" s="6"/>
      <c r="AB38" s="6"/>
      <c r="AC38" s="6"/>
      <c r="AD38" s="6"/>
      <c r="AE38" s="6"/>
    </row>
    <row r="39" spans="1:31" x14ac:dyDescent="0.25">
      <c r="A39" s="7"/>
      <c r="B39" s="7"/>
      <c r="C39" s="7"/>
      <c r="D39" s="7"/>
      <c r="E39" s="7"/>
      <c r="F39" s="7"/>
      <c r="I39" s="30"/>
      <c r="J39" s="30"/>
      <c r="K39" s="30"/>
      <c r="L39" s="30"/>
      <c r="M39" s="30"/>
      <c r="AA39" s="6"/>
      <c r="AB39" s="6"/>
      <c r="AC39" s="6"/>
      <c r="AD39" s="6"/>
      <c r="AE39" s="6"/>
    </row>
    <row r="40" spans="1:31" x14ac:dyDescent="0.25">
      <c r="A40" s="7"/>
      <c r="B40" s="7"/>
      <c r="C40" s="7"/>
      <c r="D40" s="7"/>
      <c r="E40" s="7"/>
      <c r="F40" s="7"/>
      <c r="I40" s="30"/>
      <c r="J40" s="30"/>
      <c r="K40" s="30"/>
      <c r="L40" s="30"/>
      <c r="M40" s="30"/>
    </row>
    <row r="41" spans="1:31" x14ac:dyDescent="0.25">
      <c r="A41" s="7"/>
      <c r="B41" s="7"/>
      <c r="C41" s="7"/>
      <c r="D41" s="7"/>
      <c r="E41" s="7"/>
      <c r="F41" s="7"/>
      <c r="AA41" s="6"/>
      <c r="AB41" s="6"/>
      <c r="AC41" s="6"/>
      <c r="AD41" s="6"/>
      <c r="AE41" s="6"/>
    </row>
    <row r="42" spans="1:31" x14ac:dyDescent="0.25">
      <c r="A42" s="7"/>
      <c r="B42" s="7"/>
      <c r="C42" s="7"/>
      <c r="D42" s="7"/>
      <c r="E42" s="7"/>
      <c r="F42" s="7"/>
      <c r="AA42" s="6"/>
      <c r="AB42" s="6"/>
      <c r="AC42" s="6"/>
      <c r="AD42" s="6"/>
      <c r="AE42" s="6"/>
    </row>
    <row r="43" spans="1:31" x14ac:dyDescent="0.25">
      <c r="A43" s="7"/>
      <c r="B43" s="7"/>
      <c r="C43" s="7"/>
      <c r="D43" s="7"/>
      <c r="E43" s="7"/>
      <c r="F43" s="7"/>
      <c r="AA43" s="6"/>
      <c r="AB43" s="6"/>
      <c r="AC43" s="6"/>
      <c r="AD43" s="6"/>
      <c r="AE43" s="6"/>
    </row>
    <row r="44" spans="1:31" x14ac:dyDescent="0.25">
      <c r="A44" s="7"/>
      <c r="B44" s="7"/>
      <c r="C44" s="7"/>
      <c r="D44" s="7"/>
      <c r="E44" s="7"/>
      <c r="F44" s="7"/>
      <c r="AA44" s="6"/>
      <c r="AB44" s="6"/>
      <c r="AC44" s="6"/>
      <c r="AD44" s="6"/>
      <c r="AE44" s="6"/>
    </row>
    <row r="45" spans="1:31" x14ac:dyDescent="0.25">
      <c r="A45" s="7"/>
      <c r="B45" s="7"/>
      <c r="C45" s="7"/>
      <c r="D45" s="7"/>
      <c r="E45" s="7"/>
      <c r="F45" s="7"/>
    </row>
    <row r="46" spans="1:31" x14ac:dyDescent="0.25">
      <c r="A46" s="7"/>
      <c r="B46" s="7"/>
      <c r="C46" s="7"/>
      <c r="D46" s="7"/>
      <c r="E46" s="7"/>
      <c r="F46" s="7"/>
      <c r="AA46" s="6"/>
      <c r="AB46" s="6"/>
      <c r="AC46" s="6"/>
      <c r="AD46" s="6"/>
      <c r="AE46" s="6"/>
    </row>
    <row r="47" spans="1:31" x14ac:dyDescent="0.25">
      <c r="A47" s="7"/>
      <c r="B47" s="7"/>
      <c r="C47" s="7"/>
      <c r="D47" s="7"/>
      <c r="E47" s="7"/>
      <c r="F47" s="7"/>
      <c r="AA47" s="6"/>
      <c r="AB47" s="6"/>
      <c r="AC47" s="6"/>
      <c r="AD47" s="6"/>
      <c r="AE47" s="6"/>
    </row>
    <row r="48" spans="1:31" x14ac:dyDescent="0.25">
      <c r="A48" s="7"/>
      <c r="B48" s="7"/>
      <c r="C48" s="7"/>
      <c r="D48" s="7"/>
      <c r="E48" s="7"/>
      <c r="F48" s="7"/>
      <c r="AA48" s="6"/>
      <c r="AB48" s="6"/>
      <c r="AC48" s="6"/>
      <c r="AD48" s="6"/>
      <c r="AE48" s="6"/>
    </row>
    <row r="49" spans="27:31" x14ac:dyDescent="0.25">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10" bestFit="1" customWidth="1"/>
    <col min="18" max="18" width="18.5546875" style="110" bestFit="1" customWidth="1"/>
    <col min="19" max="19" width="14.6640625" style="110" customWidth="1"/>
    <col min="20" max="20" width="18.5546875" style="110" bestFit="1" customWidth="1"/>
    <col min="21" max="21" width="16.109375" style="110" bestFit="1" customWidth="1"/>
    <col min="22" max="22" width="12.6640625" bestFit="1" customWidth="1"/>
  </cols>
  <sheetData>
    <row r="1" spans="1:30" s="34" customFormat="1" ht="15.9" customHeight="1" x14ac:dyDescent="0.25">
      <c r="A1" s="297" t="s">
        <v>142</v>
      </c>
      <c r="B1" s="297"/>
      <c r="C1" s="297"/>
      <c r="D1" s="297"/>
      <c r="E1" s="297"/>
      <c r="F1" s="297"/>
      <c r="G1" s="285"/>
      <c r="H1" s="285"/>
      <c r="I1" s="285"/>
      <c r="J1" s="285"/>
      <c r="K1" s="285"/>
      <c r="L1" s="285"/>
      <c r="M1" s="285"/>
      <c r="N1" s="285"/>
      <c r="O1" s="285"/>
      <c r="P1" s="285"/>
      <c r="Q1" s="32" t="s">
        <v>204</v>
      </c>
      <c r="R1" s="32"/>
      <c r="S1" s="32"/>
      <c r="T1" s="32"/>
      <c r="U1" s="32"/>
      <c r="V1" s="29"/>
      <c r="W1" s="29"/>
      <c r="X1" s="29"/>
      <c r="AA1" s="30"/>
      <c r="AB1" s="30"/>
      <c r="AC1" s="30"/>
      <c r="AD1" s="29"/>
    </row>
    <row r="2" spans="1:30" ht="13.5" customHeight="1" x14ac:dyDescent="0.25">
      <c r="A2" s="294" t="s">
        <v>258</v>
      </c>
      <c r="B2" s="294"/>
      <c r="C2" s="294"/>
      <c r="D2" s="294"/>
      <c r="E2" s="294"/>
      <c r="F2" s="294"/>
      <c r="G2" s="285"/>
      <c r="H2" s="285"/>
      <c r="I2" s="285"/>
      <c r="J2" s="285"/>
      <c r="K2" s="285"/>
      <c r="L2" s="285"/>
      <c r="M2" s="285"/>
      <c r="N2" s="285"/>
      <c r="O2" s="285"/>
      <c r="P2" s="285"/>
      <c r="Q2" s="22" t="s">
        <v>135</v>
      </c>
      <c r="R2" s="36" t="s">
        <v>285</v>
      </c>
      <c r="S2" s="36" t="s">
        <v>286</v>
      </c>
      <c r="T2" s="36" t="s">
        <v>287</v>
      </c>
      <c r="U2" s="36" t="s">
        <v>202</v>
      </c>
    </row>
    <row r="3" spans="1:30" s="34" customFormat="1" ht="15.9" customHeight="1" x14ac:dyDescent="0.25">
      <c r="A3" s="294" t="s">
        <v>134</v>
      </c>
      <c r="B3" s="294"/>
      <c r="C3" s="294"/>
      <c r="D3" s="294"/>
      <c r="E3" s="294"/>
      <c r="F3" s="294"/>
      <c r="G3" s="285"/>
      <c r="H3" s="285"/>
      <c r="I3" s="285"/>
      <c r="J3" s="285"/>
      <c r="K3" s="285"/>
      <c r="L3" s="285"/>
      <c r="M3" s="285"/>
      <c r="N3" s="285"/>
      <c r="O3" s="285"/>
      <c r="P3" s="285"/>
      <c r="Q3" s="262" t="s">
        <v>512</v>
      </c>
      <c r="R3" s="198">
        <v>6849765</v>
      </c>
      <c r="S3" s="198">
        <v>967053</v>
      </c>
      <c r="T3" s="198">
        <v>3549447</v>
      </c>
      <c r="U3" s="231">
        <v>11366265</v>
      </c>
      <c r="V3" s="29"/>
      <c r="W3" s="29"/>
      <c r="X3" s="29"/>
      <c r="Z3" s="35"/>
      <c r="AA3" s="30"/>
      <c r="AB3" s="30"/>
      <c r="AC3" s="30"/>
      <c r="AD3" s="29"/>
    </row>
    <row r="4" spans="1:30" s="34" customFormat="1" ht="15.9" customHeight="1" x14ac:dyDescent="0.25">
      <c r="A4" s="294" t="s">
        <v>252</v>
      </c>
      <c r="B4" s="294"/>
      <c r="C4" s="294"/>
      <c r="D4" s="294"/>
      <c r="E4" s="294"/>
      <c r="F4" s="294"/>
      <c r="G4" s="285"/>
      <c r="H4" s="285"/>
      <c r="I4" s="285"/>
      <c r="J4" s="285"/>
      <c r="K4" s="285"/>
      <c r="L4" s="285"/>
      <c r="M4" s="285"/>
      <c r="N4" s="285"/>
      <c r="O4" s="285"/>
      <c r="P4" s="285"/>
      <c r="Q4" s="262" t="s">
        <v>513</v>
      </c>
      <c r="R4" s="198">
        <v>7452193</v>
      </c>
      <c r="S4" s="198">
        <v>941268</v>
      </c>
      <c r="T4" s="198">
        <v>3765902</v>
      </c>
      <c r="U4" s="231">
        <v>12159363</v>
      </c>
      <c r="V4" s="29"/>
      <c r="W4" s="29"/>
      <c r="X4" s="29"/>
      <c r="AD4" s="29"/>
    </row>
    <row r="5" spans="1:30" ht="13.8" thickBot="1" x14ac:dyDescent="0.3">
      <c r="B5" s="44"/>
      <c r="C5" s="44"/>
      <c r="D5" s="44"/>
      <c r="E5" s="44"/>
      <c r="F5" s="44"/>
      <c r="G5" s="44"/>
      <c r="H5" s="44"/>
      <c r="I5" s="44"/>
      <c r="J5" s="44"/>
      <c r="K5" s="44"/>
      <c r="L5" s="44"/>
      <c r="M5" s="44"/>
      <c r="N5" s="44"/>
      <c r="O5" s="44"/>
      <c r="P5" s="44"/>
      <c r="Q5" s="262" t="s">
        <v>514</v>
      </c>
      <c r="R5" s="198">
        <v>7464614</v>
      </c>
      <c r="S5" s="198">
        <v>1008876</v>
      </c>
      <c r="T5" s="198">
        <v>4000388</v>
      </c>
      <c r="U5" s="231">
        <v>12473878</v>
      </c>
    </row>
    <row r="6" spans="1:30" ht="15" customHeight="1" thickTop="1" x14ac:dyDescent="0.25">
      <c r="A6" s="58" t="s">
        <v>135</v>
      </c>
      <c r="B6" s="301" t="s">
        <v>509</v>
      </c>
      <c r="C6" s="301"/>
      <c r="D6" s="301"/>
      <c r="E6" s="301"/>
      <c r="F6" s="301"/>
      <c r="G6" s="111"/>
      <c r="H6" s="111"/>
      <c r="I6" s="111"/>
      <c r="J6" s="111"/>
      <c r="K6" s="111"/>
      <c r="L6" s="111"/>
      <c r="M6" s="111"/>
      <c r="N6" s="111"/>
      <c r="O6" s="111"/>
      <c r="P6" s="111"/>
      <c r="Q6" s="262" t="s">
        <v>515</v>
      </c>
      <c r="R6" s="198">
        <v>6950931</v>
      </c>
      <c r="S6" s="198">
        <v>1013702</v>
      </c>
      <c r="T6" s="198">
        <v>3706848</v>
      </c>
      <c r="U6" s="231">
        <v>11671481</v>
      </c>
    </row>
    <row r="7" spans="1:30" ht="15" customHeight="1" x14ac:dyDescent="0.25">
      <c r="A7" s="60"/>
      <c r="B7" s="59">
        <v>2012</v>
      </c>
      <c r="C7" s="59">
        <v>2013</v>
      </c>
      <c r="D7" s="59">
        <v>2014</v>
      </c>
      <c r="E7" s="59">
        <v>2015</v>
      </c>
      <c r="F7" s="59">
        <v>2016</v>
      </c>
      <c r="G7" s="111"/>
      <c r="H7" s="111"/>
      <c r="I7" s="111"/>
      <c r="J7" s="111"/>
      <c r="K7" s="111"/>
      <c r="L7" s="111"/>
      <c r="M7" s="111"/>
      <c r="N7" s="111"/>
      <c r="O7" s="111"/>
      <c r="P7" s="111"/>
      <c r="Q7" s="262" t="s">
        <v>516</v>
      </c>
      <c r="R7" s="198">
        <v>7058554</v>
      </c>
      <c r="S7" s="198">
        <v>931564</v>
      </c>
      <c r="T7" s="198">
        <v>3523441</v>
      </c>
      <c r="U7" s="231">
        <v>11513559</v>
      </c>
    </row>
    <row r="8" spans="1:30" s="110" customFormat="1" ht="20.100000000000001" customHeight="1" x14ac:dyDescent="0.25">
      <c r="A8" s="119" t="s">
        <v>285</v>
      </c>
      <c r="B8" s="178">
        <v>6849765</v>
      </c>
      <c r="C8" s="178">
        <v>7452193</v>
      </c>
      <c r="D8" s="178">
        <v>7464614</v>
      </c>
      <c r="E8" s="178">
        <v>6950931</v>
      </c>
      <c r="F8" s="178">
        <v>7058554</v>
      </c>
      <c r="G8" s="178"/>
      <c r="H8" s="178"/>
      <c r="I8" s="178"/>
      <c r="J8" s="178"/>
      <c r="K8" s="178"/>
      <c r="L8" s="178"/>
      <c r="M8" s="178"/>
      <c r="N8" s="178"/>
      <c r="O8" s="145"/>
      <c r="P8" s="145"/>
    </row>
    <row r="9" spans="1:30" s="110" customFormat="1" ht="20.100000000000001" customHeight="1" x14ac:dyDescent="0.25">
      <c r="A9" s="119" t="s">
        <v>286</v>
      </c>
      <c r="B9" s="178">
        <v>967053</v>
      </c>
      <c r="C9" s="178">
        <v>941268</v>
      </c>
      <c r="D9" s="178">
        <v>1008876</v>
      </c>
      <c r="E9" s="178">
        <v>1013702</v>
      </c>
      <c r="F9" s="178">
        <v>931564</v>
      </c>
      <c r="G9" s="178"/>
      <c r="H9" s="178"/>
      <c r="I9" s="178"/>
      <c r="J9" s="178"/>
      <c r="K9" s="178"/>
      <c r="L9" s="178"/>
      <c r="M9" s="178"/>
      <c r="N9" s="178"/>
      <c r="O9" s="145"/>
      <c r="P9" s="145"/>
    </row>
    <row r="10" spans="1:30" s="110" customFormat="1" ht="20.100000000000001" customHeight="1" x14ac:dyDescent="0.25">
      <c r="A10" s="119" t="s">
        <v>287</v>
      </c>
      <c r="B10" s="178">
        <v>3549447</v>
      </c>
      <c r="C10" s="178">
        <v>3765902</v>
      </c>
      <c r="D10" s="178">
        <v>4000388</v>
      </c>
      <c r="E10" s="178">
        <v>3706848</v>
      </c>
      <c r="F10" s="178">
        <v>3523441</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3">
      <c r="A11" s="200" t="s">
        <v>202</v>
      </c>
      <c r="B11" s="201">
        <v>11366265</v>
      </c>
      <c r="C11" s="201">
        <v>12159363</v>
      </c>
      <c r="D11" s="201">
        <v>12473878</v>
      </c>
      <c r="E11" s="201">
        <v>11671481</v>
      </c>
      <c r="F11" s="201">
        <v>11513559</v>
      </c>
      <c r="G11" s="203"/>
      <c r="H11" s="203"/>
      <c r="I11" s="203"/>
      <c r="J11" s="203"/>
      <c r="K11" s="203"/>
      <c r="L11" s="203"/>
      <c r="M11" s="203"/>
      <c r="N11" s="203"/>
      <c r="O11" s="202"/>
      <c r="P11" s="203"/>
      <c r="Q11" s="199"/>
      <c r="R11" s="36" t="s">
        <v>285</v>
      </c>
      <c r="S11" s="36" t="s">
        <v>286</v>
      </c>
      <c r="T11" s="36" t="s">
        <v>287</v>
      </c>
      <c r="U11" s="111" t="s">
        <v>202</v>
      </c>
    </row>
    <row r="12" spans="1:30" ht="30.75" customHeight="1" thickTop="1" x14ac:dyDescent="0.25">
      <c r="A12" s="298" t="s">
        <v>485</v>
      </c>
      <c r="B12" s="299"/>
      <c r="C12" s="299"/>
      <c r="D12" s="299"/>
      <c r="E12" s="299"/>
      <c r="Q12" s="262" t="s">
        <v>512</v>
      </c>
      <c r="R12" s="235">
        <v>2694337</v>
      </c>
      <c r="S12" s="235">
        <v>1004651</v>
      </c>
      <c r="T12" s="235">
        <v>243502</v>
      </c>
      <c r="U12" s="232">
        <v>3942490</v>
      </c>
    </row>
    <row r="13" spans="1:30" x14ac:dyDescent="0.25">
      <c r="A13" s="6"/>
      <c r="B13" s="24"/>
      <c r="C13" s="25"/>
      <c r="D13" s="25"/>
      <c r="E13" s="25"/>
      <c r="Q13" s="262" t="s">
        <v>513</v>
      </c>
      <c r="R13" s="235">
        <v>2834241</v>
      </c>
      <c r="S13" s="235">
        <v>1180041</v>
      </c>
      <c r="T13" s="235">
        <v>220233</v>
      </c>
      <c r="U13" s="232">
        <v>4234515</v>
      </c>
    </row>
    <row r="14" spans="1:30" x14ac:dyDescent="0.25">
      <c r="A14" s="6"/>
      <c r="B14" s="24"/>
      <c r="C14" s="25"/>
      <c r="D14" s="25"/>
      <c r="E14" s="25"/>
      <c r="Q14" s="262" t="s">
        <v>514</v>
      </c>
      <c r="R14" s="235">
        <v>2760868</v>
      </c>
      <c r="S14" s="235">
        <v>1155683</v>
      </c>
      <c r="T14" s="235">
        <v>213974</v>
      </c>
      <c r="U14" s="232">
        <v>4130525</v>
      </c>
    </row>
    <row r="15" spans="1:30" x14ac:dyDescent="0.25">
      <c r="A15" s="6"/>
      <c r="B15" s="24"/>
      <c r="C15" s="25"/>
      <c r="D15" s="25"/>
      <c r="E15" s="25"/>
      <c r="Q15" s="262" t="s">
        <v>515</v>
      </c>
      <c r="R15" s="235">
        <v>2529140</v>
      </c>
      <c r="S15" s="235">
        <v>1120911</v>
      </c>
      <c r="T15" s="235">
        <v>204996</v>
      </c>
      <c r="U15" s="232">
        <v>3855047</v>
      </c>
    </row>
    <row r="16" spans="1:30" x14ac:dyDescent="0.25">
      <c r="Q16" s="262" t="s">
        <v>516</v>
      </c>
      <c r="R16" s="235">
        <v>2448566</v>
      </c>
      <c r="S16" s="235">
        <v>1130151</v>
      </c>
      <c r="T16" s="235">
        <v>198175</v>
      </c>
      <c r="U16" s="232">
        <v>3776892</v>
      </c>
    </row>
    <row r="17" spans="17:22" x14ac:dyDescent="0.25">
      <c r="R17" s="233"/>
      <c r="S17" s="233"/>
      <c r="T17" s="233"/>
    </row>
    <row r="19" spans="17:22" x14ac:dyDescent="0.25">
      <c r="Q19" s="234"/>
      <c r="R19" s="234"/>
      <c r="S19" s="234"/>
      <c r="U19" s="234"/>
    </row>
    <row r="20" spans="17:22" x14ac:dyDescent="0.25">
      <c r="Q20" s="234"/>
      <c r="R20" s="234"/>
      <c r="S20" s="234"/>
      <c r="U20" s="234"/>
    </row>
    <row r="21" spans="17:22" x14ac:dyDescent="0.25">
      <c r="Q21" s="234"/>
      <c r="R21" s="234"/>
      <c r="S21" s="234"/>
      <c r="U21" s="234"/>
    </row>
    <row r="22" spans="17:22" x14ac:dyDescent="0.25">
      <c r="Q22" s="234"/>
      <c r="R22" s="234"/>
      <c r="S22" s="234"/>
    </row>
    <row r="23" spans="17:22" x14ac:dyDescent="0.25">
      <c r="Q23" s="234"/>
      <c r="R23" s="234"/>
      <c r="S23" s="234"/>
      <c r="T23" s="234"/>
      <c r="U23" s="234"/>
      <c r="V23" s="43"/>
    </row>
    <row r="24" spans="17:22" x14ac:dyDescent="0.25">
      <c r="Q24" s="234"/>
      <c r="R24" s="234"/>
      <c r="S24" s="234"/>
      <c r="T24" s="234"/>
      <c r="U24" s="234"/>
      <c r="V24" s="43"/>
    </row>
    <row r="25" spans="17:22" x14ac:dyDescent="0.25">
      <c r="Q25" s="234"/>
      <c r="R25" s="234"/>
      <c r="S25" s="234"/>
      <c r="T25" s="234"/>
      <c r="U25" s="234"/>
      <c r="V25" s="43"/>
    </row>
    <row r="26" spans="17:22" x14ac:dyDescent="0.25">
      <c r="Q26" s="234"/>
      <c r="R26" s="234"/>
      <c r="S26" s="234"/>
      <c r="T26" s="234"/>
      <c r="U26" s="234"/>
      <c r="V26" s="43"/>
    </row>
    <row r="27" spans="17:22" x14ac:dyDescent="0.25">
      <c r="Q27" s="234"/>
      <c r="R27" s="234"/>
      <c r="S27" s="234"/>
    </row>
    <row r="28" spans="17:22" x14ac:dyDescent="0.25">
      <c r="Q28" s="234"/>
      <c r="R28" s="234"/>
      <c r="S28" s="234"/>
      <c r="T28" s="234"/>
      <c r="U28" s="234"/>
      <c r="V28" s="43"/>
    </row>
    <row r="29" spans="17:22" x14ac:dyDescent="0.25">
      <c r="Q29" s="234"/>
      <c r="R29" s="234"/>
      <c r="S29" s="234"/>
      <c r="T29" s="234"/>
      <c r="U29" s="234"/>
      <c r="V29" s="43"/>
    </row>
    <row r="30" spans="17:22" x14ac:dyDescent="0.25">
      <c r="Q30" s="234"/>
      <c r="R30" s="234"/>
      <c r="S30" s="234"/>
      <c r="T30" s="234"/>
      <c r="U30" s="234"/>
      <c r="V30" s="43"/>
    </row>
    <row r="31" spans="17:22" x14ac:dyDescent="0.25">
      <c r="Q31" s="234"/>
      <c r="R31" s="234"/>
      <c r="S31" s="234"/>
      <c r="T31" s="234"/>
      <c r="U31" s="234"/>
      <c r="V31" s="43"/>
    </row>
    <row r="32" spans="17:22" x14ac:dyDescent="0.25">
      <c r="Q32" s="234"/>
      <c r="R32" s="233"/>
      <c r="S32" s="233"/>
      <c r="T32" s="233"/>
      <c r="U32" s="233"/>
    </row>
    <row r="33" spans="1:30" x14ac:dyDescent="0.25">
      <c r="Q33" s="234"/>
      <c r="R33" s="233"/>
      <c r="S33" s="233"/>
      <c r="T33" s="233"/>
      <c r="U33" s="233"/>
      <c r="V33" s="43"/>
    </row>
    <row r="34" spans="1:30" x14ac:dyDescent="0.25">
      <c r="Q34" s="234"/>
      <c r="R34" s="233"/>
      <c r="S34" s="233"/>
      <c r="T34" s="233"/>
      <c r="U34" s="233"/>
      <c r="V34" s="43"/>
    </row>
    <row r="35" spans="1:30" x14ac:dyDescent="0.25">
      <c r="Q35" s="234"/>
      <c r="R35" s="233"/>
      <c r="S35" s="233"/>
      <c r="T35" s="233"/>
      <c r="U35" s="233"/>
      <c r="V35" s="43"/>
    </row>
    <row r="36" spans="1:30" x14ac:dyDescent="0.25">
      <c r="Q36" s="234"/>
      <c r="R36" s="233"/>
      <c r="S36" s="233"/>
      <c r="T36" s="233"/>
      <c r="U36" s="233"/>
      <c r="V36" s="43"/>
    </row>
    <row r="37" spans="1:30" s="34" customFormat="1" ht="15.9" customHeight="1" x14ac:dyDescent="0.25">
      <c r="A37" s="297" t="s">
        <v>203</v>
      </c>
      <c r="B37" s="297"/>
      <c r="C37" s="297"/>
      <c r="D37" s="297"/>
      <c r="E37" s="297"/>
      <c r="F37" s="297"/>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30" ht="13.5" customHeight="1" x14ac:dyDescent="0.25">
      <c r="A38" s="294" t="s">
        <v>261</v>
      </c>
      <c r="B38" s="294"/>
      <c r="C38" s="294"/>
      <c r="D38" s="294"/>
      <c r="E38" s="294"/>
      <c r="F38" s="294"/>
      <c r="G38" s="285"/>
      <c r="H38" s="285"/>
      <c r="I38" s="285"/>
      <c r="J38" s="285"/>
      <c r="K38" s="285"/>
      <c r="L38" s="285"/>
      <c r="M38" s="285"/>
      <c r="N38" s="285"/>
      <c r="O38" s="285"/>
      <c r="P38" s="285"/>
      <c r="R38" s="233"/>
      <c r="S38" s="233"/>
      <c r="T38" s="233"/>
      <c r="U38" s="233"/>
      <c r="V38" s="43"/>
    </row>
    <row r="39" spans="1:30" s="34" customFormat="1" ht="15.9" customHeight="1" x14ac:dyDescent="0.25">
      <c r="A39" s="294" t="s">
        <v>134</v>
      </c>
      <c r="B39" s="294"/>
      <c r="C39" s="294"/>
      <c r="D39" s="294"/>
      <c r="E39" s="294"/>
      <c r="F39" s="294"/>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9" customHeight="1" x14ac:dyDescent="0.25">
      <c r="A40" s="294" t="s">
        <v>252</v>
      </c>
      <c r="B40" s="294"/>
      <c r="C40" s="294"/>
      <c r="D40" s="294"/>
      <c r="E40" s="294"/>
      <c r="F40" s="294"/>
      <c r="G40" s="285"/>
      <c r="H40" s="285"/>
      <c r="I40" s="285"/>
      <c r="J40" s="285"/>
      <c r="K40" s="285"/>
      <c r="L40" s="285"/>
      <c r="M40" s="285"/>
      <c r="N40" s="285"/>
      <c r="O40" s="285"/>
      <c r="P40" s="285"/>
      <c r="Q40" s="110"/>
      <c r="R40" s="233"/>
      <c r="S40" s="233"/>
      <c r="T40" s="233"/>
      <c r="U40" s="233"/>
      <c r="V40" s="43"/>
      <c r="W40" s="29"/>
      <c r="X40" s="29"/>
      <c r="AD40" s="29"/>
    </row>
    <row r="41" spans="1:30" ht="13.8" thickBot="1" x14ac:dyDescent="0.3">
      <c r="B41" s="44"/>
      <c r="C41" s="44"/>
      <c r="D41" s="44"/>
      <c r="E41" s="44"/>
      <c r="F41" s="44"/>
      <c r="G41" s="44"/>
      <c r="H41" s="44"/>
      <c r="I41" s="44"/>
      <c r="J41" s="44"/>
      <c r="K41" s="44"/>
      <c r="L41" s="44"/>
      <c r="M41" s="44"/>
      <c r="N41" s="44"/>
      <c r="O41" s="44"/>
      <c r="P41" s="44"/>
      <c r="V41" s="43"/>
    </row>
    <row r="42" spans="1:30" ht="13.8" thickTop="1" x14ac:dyDescent="0.25">
      <c r="A42" s="58" t="s">
        <v>135</v>
      </c>
      <c r="B42" s="300" t="s">
        <v>509</v>
      </c>
      <c r="C42" s="300"/>
      <c r="D42" s="300"/>
      <c r="E42" s="300"/>
      <c r="F42" s="300"/>
      <c r="G42" s="111"/>
      <c r="H42" s="111"/>
      <c r="I42" s="111"/>
      <c r="J42" s="111"/>
      <c r="K42" s="111"/>
      <c r="L42" s="111"/>
      <c r="M42" s="111"/>
      <c r="N42" s="111"/>
      <c r="O42" s="111"/>
      <c r="P42" s="111"/>
      <c r="V42" s="43"/>
    </row>
    <row r="43" spans="1:30" ht="15" customHeight="1" x14ac:dyDescent="0.25">
      <c r="A43" s="60"/>
      <c r="B43" s="59">
        <v>2012</v>
      </c>
      <c r="C43" s="59">
        <v>2013</v>
      </c>
      <c r="D43" s="59">
        <v>2014</v>
      </c>
      <c r="E43" s="59">
        <v>2015</v>
      </c>
      <c r="F43" s="59">
        <v>2016</v>
      </c>
      <c r="G43" s="111"/>
      <c r="H43" s="111"/>
      <c r="I43" s="111"/>
      <c r="J43" s="111"/>
      <c r="K43" s="111"/>
      <c r="L43" s="111"/>
      <c r="M43" s="111"/>
      <c r="N43" s="111"/>
      <c r="O43" s="111"/>
      <c r="P43" s="111"/>
    </row>
    <row r="44" spans="1:30" ht="20.100000000000001" customHeight="1" x14ac:dyDescent="0.25">
      <c r="A44" s="119" t="s">
        <v>285</v>
      </c>
      <c r="B44" s="178">
        <v>2694337</v>
      </c>
      <c r="C44" s="178">
        <v>2834241</v>
      </c>
      <c r="D44" s="178">
        <v>2760868</v>
      </c>
      <c r="E44" s="178">
        <v>2529140</v>
      </c>
      <c r="F44" s="178">
        <v>2448566</v>
      </c>
      <c r="G44" s="178"/>
      <c r="H44" s="178"/>
      <c r="I44" s="178"/>
      <c r="J44" s="178"/>
      <c r="K44" s="178"/>
      <c r="L44" s="178"/>
      <c r="M44" s="178"/>
      <c r="N44" s="178"/>
      <c r="O44" s="57"/>
      <c r="P44" s="57"/>
    </row>
    <row r="45" spans="1:30" ht="20.100000000000001" customHeight="1" x14ac:dyDescent="0.25">
      <c r="A45" s="119" t="s">
        <v>286</v>
      </c>
      <c r="B45" s="178">
        <v>1004651</v>
      </c>
      <c r="C45" s="178">
        <v>1180041</v>
      </c>
      <c r="D45" s="178">
        <v>1155683</v>
      </c>
      <c r="E45" s="178">
        <v>1120911</v>
      </c>
      <c r="F45" s="178">
        <v>1130151</v>
      </c>
      <c r="G45" s="178"/>
      <c r="H45" s="178"/>
      <c r="I45" s="178"/>
      <c r="J45" s="178"/>
      <c r="K45" s="178"/>
      <c r="L45" s="178"/>
      <c r="M45" s="178"/>
      <c r="N45" s="178"/>
      <c r="O45" s="45"/>
      <c r="P45" s="45"/>
    </row>
    <row r="46" spans="1:30" ht="20.100000000000001" customHeight="1" x14ac:dyDescent="0.25">
      <c r="A46" s="119" t="s">
        <v>287</v>
      </c>
      <c r="B46" s="178">
        <v>243502</v>
      </c>
      <c r="C46" s="178">
        <v>220233</v>
      </c>
      <c r="D46" s="178">
        <v>213974</v>
      </c>
      <c r="E46" s="178">
        <v>204996</v>
      </c>
      <c r="F46" s="178">
        <v>198175</v>
      </c>
      <c r="G46" s="178"/>
      <c r="H46" s="178"/>
      <c r="I46" s="178"/>
      <c r="J46" s="178"/>
      <c r="K46" s="178"/>
      <c r="L46" s="178"/>
      <c r="M46" s="178"/>
      <c r="N46" s="178"/>
      <c r="O46" s="45"/>
      <c r="P46" s="45"/>
    </row>
    <row r="47" spans="1:30" s="2" customFormat="1" ht="20.100000000000001" customHeight="1" thickBot="1" x14ac:dyDescent="0.3">
      <c r="A47" s="204" t="s">
        <v>202</v>
      </c>
      <c r="B47" s="205">
        <v>3942490</v>
      </c>
      <c r="C47" s="205">
        <v>4234515</v>
      </c>
      <c r="D47" s="205">
        <v>4130525</v>
      </c>
      <c r="E47" s="205">
        <v>3855047</v>
      </c>
      <c r="F47" s="205">
        <v>3776892</v>
      </c>
      <c r="G47" s="243"/>
      <c r="H47" s="243"/>
      <c r="I47" s="243"/>
      <c r="J47" s="243"/>
      <c r="K47" s="243"/>
      <c r="L47" s="243"/>
      <c r="M47" s="243"/>
      <c r="N47" s="243"/>
      <c r="O47" s="203"/>
      <c r="P47" s="203"/>
    </row>
    <row r="48" spans="1:30" ht="30.75" customHeight="1" thickTop="1" x14ac:dyDescent="0.25">
      <c r="A48" s="298" t="s">
        <v>486</v>
      </c>
      <c r="B48" s="299"/>
      <c r="C48" s="299"/>
      <c r="D48" s="299"/>
      <c r="E48" s="299"/>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sqref="A1:F1"/>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297" t="s">
        <v>206</v>
      </c>
      <c r="B1" s="297"/>
      <c r="C1" s="297"/>
      <c r="D1" s="297"/>
      <c r="E1" s="297"/>
      <c r="F1" s="297"/>
      <c r="U1" s="32"/>
    </row>
    <row r="2" spans="1:21" ht="15.9" customHeight="1" x14ac:dyDescent="0.25">
      <c r="A2" s="294" t="s">
        <v>143</v>
      </c>
      <c r="B2" s="294"/>
      <c r="C2" s="294"/>
      <c r="D2" s="294"/>
      <c r="E2" s="294"/>
      <c r="F2" s="294"/>
      <c r="G2" s="286"/>
      <c r="H2" s="286"/>
      <c r="U2" s="29"/>
    </row>
    <row r="3" spans="1:21" ht="15.9" customHeight="1" x14ac:dyDescent="0.25">
      <c r="A3" s="294" t="s">
        <v>134</v>
      </c>
      <c r="B3" s="294"/>
      <c r="C3" s="294"/>
      <c r="D3" s="294"/>
      <c r="E3" s="294"/>
      <c r="F3" s="294"/>
      <c r="G3" s="286"/>
      <c r="H3" s="286"/>
      <c r="R3" s="35" t="s">
        <v>129</v>
      </c>
      <c r="U3" s="61"/>
    </row>
    <row r="4" spans="1:21" ht="15.9" customHeight="1" thickBot="1" x14ac:dyDescent="0.3">
      <c r="A4" s="294" t="s">
        <v>252</v>
      </c>
      <c r="B4" s="294"/>
      <c r="C4" s="294"/>
      <c r="D4" s="294"/>
      <c r="E4" s="294"/>
      <c r="F4" s="294"/>
      <c r="G4" s="286"/>
      <c r="H4" s="286"/>
      <c r="M4" s="36"/>
      <c r="N4" s="302"/>
      <c r="O4" s="302"/>
      <c r="R4" s="35"/>
      <c r="U4" s="29"/>
    </row>
    <row r="5" spans="1:21" ht="18" customHeight="1" thickTop="1" x14ac:dyDescent="0.25">
      <c r="A5" s="66" t="s">
        <v>144</v>
      </c>
      <c r="B5" s="306">
        <v>2015</v>
      </c>
      <c r="C5" s="296" t="s">
        <v>509</v>
      </c>
      <c r="D5" s="296"/>
      <c r="E5" s="67" t="s">
        <v>149</v>
      </c>
      <c r="F5" s="67" t="s">
        <v>141</v>
      </c>
      <c r="G5" s="36"/>
      <c r="H5" s="36"/>
      <c r="M5" s="36"/>
      <c r="N5" s="36"/>
      <c r="O5" s="36"/>
      <c r="S5" s="30">
        <v>11513559</v>
      </c>
      <c r="U5" s="29"/>
    </row>
    <row r="6" spans="1:21" ht="18" customHeight="1" thickBot="1" x14ac:dyDescent="0.3">
      <c r="A6" s="68"/>
      <c r="B6" s="307"/>
      <c r="C6" s="55">
        <v>2015</v>
      </c>
      <c r="D6" s="55">
        <v>2016</v>
      </c>
      <c r="E6" s="55" t="s">
        <v>510</v>
      </c>
      <c r="F6" s="56">
        <v>2016</v>
      </c>
      <c r="G6" s="36"/>
      <c r="H6" s="36"/>
      <c r="M6" s="23"/>
      <c r="N6" s="23"/>
      <c r="O6" s="23"/>
      <c r="R6" s="34" t="s">
        <v>6</v>
      </c>
      <c r="S6" s="30">
        <v>4741837</v>
      </c>
      <c r="T6" s="62">
        <v>41.184806539837069</v>
      </c>
      <c r="U6" s="32"/>
    </row>
    <row r="7" spans="1:21" ht="18" customHeight="1" thickTop="1" x14ac:dyDescent="0.25">
      <c r="A7" s="294" t="s">
        <v>147</v>
      </c>
      <c r="B7" s="294"/>
      <c r="C7" s="294"/>
      <c r="D7" s="294"/>
      <c r="E7" s="294"/>
      <c r="F7" s="294"/>
      <c r="G7" s="36"/>
      <c r="H7" s="36"/>
      <c r="M7" s="23"/>
      <c r="N7" s="23"/>
      <c r="O7" s="23"/>
      <c r="R7" s="34" t="s">
        <v>7</v>
      </c>
      <c r="S7" s="30">
        <v>6771722</v>
      </c>
      <c r="T7" s="62">
        <v>58.815193460162931</v>
      </c>
      <c r="U7" s="29"/>
    </row>
    <row r="8" spans="1:21" ht="18" customHeight="1" x14ac:dyDescent="0.25">
      <c r="A8" s="63" t="s">
        <v>136</v>
      </c>
      <c r="B8" s="23">
        <v>14815988</v>
      </c>
      <c r="C8" s="23">
        <v>11671481</v>
      </c>
      <c r="D8" s="23">
        <v>11513559</v>
      </c>
      <c r="E8" s="31">
        <v>-1.3530587934813071E-2</v>
      </c>
      <c r="F8" s="63"/>
      <c r="G8" s="28"/>
      <c r="H8" s="28"/>
      <c r="M8" s="23"/>
      <c r="N8" s="23"/>
      <c r="O8" s="23"/>
      <c r="T8" s="62">
        <v>100</v>
      </c>
      <c r="U8" s="29"/>
    </row>
    <row r="9" spans="1:21" s="35" customFormat="1" ht="18" customHeight="1" x14ac:dyDescent="0.25">
      <c r="A9" s="26" t="s">
        <v>146</v>
      </c>
      <c r="B9" s="22">
        <v>5375178</v>
      </c>
      <c r="C9" s="22">
        <v>4531711</v>
      </c>
      <c r="D9" s="22">
        <v>4741837</v>
      </c>
      <c r="E9" s="27">
        <v>4.6367917106805795E-2</v>
      </c>
      <c r="F9" s="27">
        <v>0.41184806539837071</v>
      </c>
      <c r="G9" s="28"/>
      <c r="H9" s="28"/>
      <c r="M9" s="22"/>
      <c r="N9" s="22"/>
      <c r="O9" s="22"/>
      <c r="P9" s="32"/>
      <c r="Q9" s="32"/>
      <c r="R9" s="35" t="s">
        <v>128</v>
      </c>
      <c r="S9" s="30">
        <v>11513559</v>
      </c>
      <c r="T9" s="62"/>
      <c r="U9" s="29"/>
    </row>
    <row r="10" spans="1:21" ht="18" customHeight="1" x14ac:dyDescent="0.25">
      <c r="A10" s="116" t="s">
        <v>288</v>
      </c>
      <c r="B10" s="23">
        <v>4948469</v>
      </c>
      <c r="C10" s="23">
        <v>4204679</v>
      </c>
      <c r="D10" s="23">
        <v>4409072</v>
      </c>
      <c r="E10" s="31">
        <v>4.8610845203640993E-2</v>
      </c>
      <c r="F10" s="31">
        <v>0.92982361055430629</v>
      </c>
      <c r="G10" s="63"/>
      <c r="H10" s="23"/>
      <c r="I10" s="23"/>
      <c r="J10" s="23"/>
      <c r="M10" s="23"/>
      <c r="N10" s="23"/>
      <c r="O10" s="23"/>
      <c r="R10" s="34" t="s">
        <v>8</v>
      </c>
      <c r="S10" s="30">
        <v>7058554</v>
      </c>
      <c r="T10" s="62">
        <v>61.306447467720446</v>
      </c>
      <c r="U10" s="32"/>
    </row>
    <row r="11" spans="1:21" ht="18" customHeight="1" x14ac:dyDescent="0.25">
      <c r="A11" s="116" t="s">
        <v>289</v>
      </c>
      <c r="B11" s="23">
        <v>137749</v>
      </c>
      <c r="C11" s="23">
        <v>123523</v>
      </c>
      <c r="D11" s="23">
        <v>68544</v>
      </c>
      <c r="E11" s="31">
        <v>-0.44509119759073207</v>
      </c>
      <c r="F11" s="31">
        <v>1.4455157357791928E-2</v>
      </c>
      <c r="G11" s="63"/>
      <c r="H11" s="23"/>
      <c r="I11" s="23"/>
      <c r="J11" s="23"/>
      <c r="M11" s="23"/>
      <c r="N11" s="23"/>
      <c r="O11" s="23"/>
      <c r="R11" s="34" t="s">
        <v>9</v>
      </c>
      <c r="S11" s="30">
        <v>931564</v>
      </c>
      <c r="T11" s="62">
        <v>8.0910168610765787</v>
      </c>
      <c r="U11" s="29"/>
    </row>
    <row r="12" spans="1:21" ht="18" customHeight="1" x14ac:dyDescent="0.25">
      <c r="A12" s="116" t="s">
        <v>290</v>
      </c>
      <c r="B12" s="23">
        <v>288960</v>
      </c>
      <c r="C12" s="23">
        <v>203509</v>
      </c>
      <c r="D12" s="23">
        <v>264221</v>
      </c>
      <c r="E12" s="31">
        <v>0.29832587256583248</v>
      </c>
      <c r="F12" s="31">
        <v>5.5721232087901799E-2</v>
      </c>
      <c r="G12" s="28"/>
      <c r="H12" s="33"/>
      <c r="M12" s="23"/>
      <c r="N12" s="23"/>
      <c r="O12" s="23"/>
      <c r="R12" s="34" t="s">
        <v>10</v>
      </c>
      <c r="S12" s="30">
        <v>3523441</v>
      </c>
      <c r="T12" s="62">
        <v>30.602535671202968</v>
      </c>
      <c r="U12" s="29"/>
    </row>
    <row r="13" spans="1:21" s="35" customFormat="1" ht="18" customHeight="1" x14ac:dyDescent="0.25">
      <c r="A13" s="26" t="s">
        <v>145</v>
      </c>
      <c r="B13" s="22">
        <v>9440810</v>
      </c>
      <c r="C13" s="22">
        <v>7139771</v>
      </c>
      <c r="D13" s="22">
        <v>6771722</v>
      </c>
      <c r="E13" s="27">
        <v>-5.1549132318109363E-2</v>
      </c>
      <c r="F13" s="27">
        <v>0.58815193460162929</v>
      </c>
      <c r="G13" s="28"/>
      <c r="H13" s="28"/>
      <c r="M13" s="22"/>
      <c r="N13" s="22"/>
      <c r="O13" s="22"/>
      <c r="P13" s="32"/>
      <c r="Q13" s="32"/>
      <c r="R13" s="34"/>
      <c r="S13" s="34"/>
      <c r="T13" s="62">
        <v>100</v>
      </c>
      <c r="U13" s="29"/>
    </row>
    <row r="14" spans="1:21" ht="18" customHeight="1" x14ac:dyDescent="0.25">
      <c r="A14" s="116" t="s">
        <v>288</v>
      </c>
      <c r="B14" s="23">
        <v>3674179</v>
      </c>
      <c r="C14" s="23">
        <v>2746252</v>
      </c>
      <c r="D14" s="23">
        <v>2649482</v>
      </c>
      <c r="E14" s="31">
        <v>-3.523711589468119E-2</v>
      </c>
      <c r="F14" s="31">
        <v>0.39125675862062853</v>
      </c>
      <c r="G14" s="28"/>
      <c r="H14" s="33"/>
      <c r="M14" s="23"/>
      <c r="N14" s="23"/>
      <c r="O14" s="23"/>
      <c r="T14" s="62"/>
      <c r="U14" s="29"/>
    </row>
    <row r="15" spans="1:21" ht="18" customHeight="1" x14ac:dyDescent="0.25">
      <c r="A15" s="116" t="s">
        <v>289</v>
      </c>
      <c r="B15" s="23">
        <v>1201196</v>
      </c>
      <c r="C15" s="23">
        <v>890180</v>
      </c>
      <c r="D15" s="23">
        <v>863020</v>
      </c>
      <c r="E15" s="31">
        <v>-3.0510683232604641E-2</v>
      </c>
      <c r="F15" s="31">
        <v>0.12744468836730155</v>
      </c>
      <c r="G15" s="28"/>
      <c r="H15" s="33"/>
      <c r="J15" s="30"/>
      <c r="U15" s="29"/>
    </row>
    <row r="16" spans="1:21" ht="18" customHeight="1" x14ac:dyDescent="0.25">
      <c r="A16" s="116" t="s">
        <v>290</v>
      </c>
      <c r="B16" s="23">
        <v>4565435</v>
      </c>
      <c r="C16" s="23">
        <v>3503339</v>
      </c>
      <c r="D16" s="23">
        <v>3259220</v>
      </c>
      <c r="E16" s="31">
        <v>-6.9681809268243813E-2</v>
      </c>
      <c r="F16" s="31">
        <v>0.48129855301206992</v>
      </c>
      <c r="G16" s="28"/>
      <c r="H16" s="33"/>
      <c r="M16" s="23"/>
      <c r="N16" s="23"/>
      <c r="O16" s="23"/>
    </row>
    <row r="17" spans="1:15" ht="18" customHeight="1" x14ac:dyDescent="0.25">
      <c r="A17" s="294" t="s">
        <v>148</v>
      </c>
      <c r="B17" s="294"/>
      <c r="C17" s="294"/>
      <c r="D17" s="294"/>
      <c r="E17" s="294"/>
      <c r="F17" s="294"/>
      <c r="G17" s="28"/>
      <c r="H17" s="33"/>
      <c r="M17" s="23"/>
      <c r="N17" s="23"/>
      <c r="O17" s="23"/>
    </row>
    <row r="18" spans="1:15" ht="18" customHeight="1" x14ac:dyDescent="0.25">
      <c r="A18" s="63" t="s">
        <v>136</v>
      </c>
      <c r="B18" s="23">
        <v>5203458</v>
      </c>
      <c r="C18" s="23">
        <v>3855047</v>
      </c>
      <c r="D18" s="23">
        <v>3776892</v>
      </c>
      <c r="E18" s="31">
        <v>-2.0273423384980779E-2</v>
      </c>
      <c r="F18" s="64"/>
      <c r="G18" s="28"/>
      <c r="K18" s="120"/>
      <c r="M18" s="23"/>
      <c r="N18" s="23"/>
      <c r="O18" s="23"/>
    </row>
    <row r="19" spans="1:15" ht="18" customHeight="1" x14ac:dyDescent="0.25">
      <c r="A19" s="26" t="s">
        <v>146</v>
      </c>
      <c r="B19" s="22">
        <v>1104244</v>
      </c>
      <c r="C19" s="22">
        <v>799550</v>
      </c>
      <c r="D19" s="22">
        <v>757990</v>
      </c>
      <c r="E19" s="27">
        <v>-5.1979238321555876E-2</v>
      </c>
      <c r="F19" s="27">
        <v>0.20069146801126428</v>
      </c>
      <c r="G19" s="28"/>
      <c r="H19" s="22"/>
      <c r="I19" s="30"/>
      <c r="K19" s="242"/>
      <c r="L19" s="34"/>
      <c r="M19" s="23"/>
      <c r="N19" s="23"/>
      <c r="O19" s="23"/>
    </row>
    <row r="20" spans="1:15" ht="18" customHeight="1" x14ac:dyDescent="0.25">
      <c r="A20" s="116" t="s">
        <v>288</v>
      </c>
      <c r="B20" s="23">
        <v>1041734</v>
      </c>
      <c r="C20" s="23">
        <v>751388</v>
      </c>
      <c r="D20" s="23">
        <v>716083</v>
      </c>
      <c r="E20" s="31">
        <v>-4.6986377211241062E-2</v>
      </c>
      <c r="F20" s="31">
        <v>0.94471299093655592</v>
      </c>
      <c r="G20" s="28"/>
      <c r="H20" s="23"/>
      <c r="M20" s="23"/>
      <c r="N20" s="23"/>
      <c r="O20" s="23"/>
    </row>
    <row r="21" spans="1:15" ht="18" customHeight="1" x14ac:dyDescent="0.25">
      <c r="A21" s="116" t="s">
        <v>289</v>
      </c>
      <c r="B21" s="23">
        <v>43403</v>
      </c>
      <c r="C21" s="23">
        <v>33734</v>
      </c>
      <c r="D21" s="23">
        <v>28529</v>
      </c>
      <c r="E21" s="31">
        <v>-0.15429536965672616</v>
      </c>
      <c r="F21" s="31">
        <v>3.7637699705800866E-2</v>
      </c>
      <c r="G21" s="28"/>
      <c r="H21" s="23"/>
      <c r="J21" s="120"/>
      <c r="K21" s="30"/>
      <c r="M21" s="23"/>
      <c r="N21" s="23"/>
      <c r="O21" s="23"/>
    </row>
    <row r="22" spans="1:15" ht="18" customHeight="1" x14ac:dyDescent="0.25">
      <c r="A22" s="116" t="s">
        <v>290</v>
      </c>
      <c r="B22" s="23">
        <v>19107</v>
      </c>
      <c r="C22" s="23">
        <v>14428</v>
      </c>
      <c r="D22" s="23">
        <v>13378</v>
      </c>
      <c r="E22" s="31">
        <v>-7.2775159412253945E-2</v>
      </c>
      <c r="F22" s="31">
        <v>1.764930935764324E-2</v>
      </c>
      <c r="G22" s="28"/>
      <c r="H22" s="23"/>
      <c r="J22" s="120"/>
      <c r="K22" s="30"/>
      <c r="M22" s="23"/>
      <c r="N22" s="23"/>
      <c r="O22" s="23"/>
    </row>
    <row r="23" spans="1:15" ht="18" customHeight="1" x14ac:dyDescent="0.25">
      <c r="A23" s="26" t="s">
        <v>145</v>
      </c>
      <c r="B23" s="22">
        <v>4099214</v>
      </c>
      <c r="C23" s="22">
        <v>3055499</v>
      </c>
      <c r="D23" s="22">
        <v>3018902</v>
      </c>
      <c r="E23" s="27">
        <v>-1.197742169118694E-2</v>
      </c>
      <c r="F23" s="27">
        <v>0.79930853198873575</v>
      </c>
      <c r="G23" s="28"/>
      <c r="H23" s="22"/>
      <c r="J23" s="120"/>
      <c r="K23" s="30"/>
      <c r="M23" s="23"/>
      <c r="N23" s="23"/>
      <c r="O23" s="23"/>
    </row>
    <row r="24" spans="1:15" ht="18" customHeight="1" x14ac:dyDescent="0.25">
      <c r="A24" s="116" t="s">
        <v>288</v>
      </c>
      <c r="B24" s="23">
        <v>2432249</v>
      </c>
      <c r="C24" s="23">
        <v>1777752</v>
      </c>
      <c r="D24" s="23">
        <v>1732483</v>
      </c>
      <c r="E24" s="31">
        <v>-2.5464181730635093E-2</v>
      </c>
      <c r="F24" s="31">
        <v>0.57387851609624951</v>
      </c>
      <c r="G24" s="28"/>
      <c r="H24" s="23"/>
      <c r="M24" s="23"/>
      <c r="N24" s="23"/>
      <c r="O24" s="23"/>
    </row>
    <row r="25" spans="1:15" ht="18" customHeight="1" x14ac:dyDescent="0.25">
      <c r="A25" s="116" t="s">
        <v>289</v>
      </c>
      <c r="B25" s="23">
        <v>1423321</v>
      </c>
      <c r="C25" s="23">
        <v>1087178</v>
      </c>
      <c r="D25" s="23">
        <v>1101622</v>
      </c>
      <c r="E25" s="31">
        <v>1.3285772890915747E-2</v>
      </c>
      <c r="F25" s="31">
        <v>0.36490816859904696</v>
      </c>
      <c r="G25" s="28"/>
      <c r="H25" s="23"/>
    </row>
    <row r="26" spans="1:15" ht="18" customHeight="1" x14ac:dyDescent="0.25">
      <c r="A26" s="116" t="s">
        <v>290</v>
      </c>
      <c r="B26" s="23">
        <v>243644</v>
      </c>
      <c r="C26" s="23">
        <v>190569</v>
      </c>
      <c r="D26" s="23">
        <v>184797</v>
      </c>
      <c r="E26" s="31">
        <v>-3.028824205405916E-2</v>
      </c>
      <c r="F26" s="31">
        <v>6.1213315304703496E-2</v>
      </c>
      <c r="G26" s="28"/>
      <c r="H26" s="23"/>
      <c r="M26" s="23"/>
      <c r="N26" s="23"/>
      <c r="O26" s="23"/>
    </row>
    <row r="27" spans="1:15" ht="18" customHeight="1" x14ac:dyDescent="0.25">
      <c r="A27" s="294" t="s">
        <v>138</v>
      </c>
      <c r="B27" s="294"/>
      <c r="C27" s="294"/>
      <c r="D27" s="294"/>
      <c r="E27" s="294"/>
      <c r="F27" s="294"/>
      <c r="G27" s="28"/>
      <c r="H27" s="33"/>
      <c r="M27" s="23"/>
      <c r="N27" s="23"/>
      <c r="O27" s="23"/>
    </row>
    <row r="28" spans="1:15" ht="18" customHeight="1" x14ac:dyDescent="0.25">
      <c r="A28" s="63" t="s">
        <v>136</v>
      </c>
      <c r="B28" s="23">
        <v>9612530</v>
      </c>
      <c r="C28" s="23">
        <v>7816434</v>
      </c>
      <c r="D28" s="23">
        <v>7736667</v>
      </c>
      <c r="E28" s="31">
        <v>-1.0205037233091203E-2</v>
      </c>
      <c r="F28" s="28"/>
      <c r="G28" s="28"/>
      <c r="H28" s="28"/>
      <c r="M28" s="23"/>
      <c r="N28" s="23"/>
      <c r="O28" s="23"/>
    </row>
    <row r="29" spans="1:15" ht="18" customHeight="1" x14ac:dyDescent="0.25">
      <c r="A29" s="26" t="s">
        <v>354</v>
      </c>
      <c r="B29" s="22">
        <v>4270934</v>
      </c>
      <c r="C29" s="22">
        <v>3732161</v>
      </c>
      <c r="D29" s="22">
        <v>3983847</v>
      </c>
      <c r="E29" s="27">
        <v>6.7437069301136798E-2</v>
      </c>
      <c r="F29" s="27">
        <v>0.51493065424684814</v>
      </c>
      <c r="G29" s="28"/>
      <c r="H29" s="33"/>
      <c r="M29" s="23"/>
      <c r="N29" s="23"/>
      <c r="O29" s="23"/>
    </row>
    <row r="30" spans="1:15" ht="18" customHeight="1" x14ac:dyDescent="0.25">
      <c r="A30" s="116" t="s">
        <v>355</v>
      </c>
      <c r="B30" s="23">
        <v>3906735</v>
      </c>
      <c r="C30" s="23">
        <v>3453291</v>
      </c>
      <c r="D30" s="23">
        <v>3692989</v>
      </c>
      <c r="E30" s="31">
        <v>6.9411468654104164E-2</v>
      </c>
      <c r="F30" s="31">
        <v>0.92699067007342395</v>
      </c>
      <c r="G30" s="28"/>
      <c r="H30" s="33"/>
      <c r="M30" s="23"/>
      <c r="N30" s="23"/>
      <c r="O30" s="23"/>
    </row>
    <row r="31" spans="1:15" ht="18" customHeight="1" x14ac:dyDescent="0.25">
      <c r="A31" s="116" t="s">
        <v>356</v>
      </c>
      <c r="B31" s="23">
        <v>94346</v>
      </c>
      <c r="C31" s="23">
        <v>89789</v>
      </c>
      <c r="D31" s="23">
        <v>40015</v>
      </c>
      <c r="E31" s="31">
        <v>-0.55434407332746771</v>
      </c>
      <c r="F31" s="31">
        <v>1.0044311440675307E-2</v>
      </c>
      <c r="G31" s="28"/>
      <c r="H31" s="33"/>
      <c r="M31" s="23"/>
      <c r="N31" s="23"/>
      <c r="O31" s="23"/>
    </row>
    <row r="32" spans="1:15" ht="18" customHeight="1" x14ac:dyDescent="0.25">
      <c r="A32" s="116" t="s">
        <v>357</v>
      </c>
      <c r="B32" s="23">
        <v>269853</v>
      </c>
      <c r="C32" s="23">
        <v>189081</v>
      </c>
      <c r="D32" s="23">
        <v>250843</v>
      </c>
      <c r="E32" s="31">
        <v>0.32664307889211502</v>
      </c>
      <c r="F32" s="31">
        <v>6.2965018485900692E-2</v>
      </c>
      <c r="G32" s="28"/>
      <c r="H32" s="33"/>
      <c r="M32" s="23"/>
      <c r="N32" s="23"/>
      <c r="O32" s="23"/>
    </row>
    <row r="33" spans="1:15" ht="18" customHeight="1" x14ac:dyDescent="0.25">
      <c r="A33" s="26" t="s">
        <v>358</v>
      </c>
      <c r="B33" s="22">
        <v>5341596</v>
      </c>
      <c r="C33" s="22">
        <v>4084272</v>
      </c>
      <c r="D33" s="22">
        <v>3752820</v>
      </c>
      <c r="E33" s="27">
        <v>-8.1153263053978769E-2</v>
      </c>
      <c r="F33" s="27">
        <v>0.48506934575315186</v>
      </c>
      <c r="G33" s="28"/>
      <c r="H33" s="33"/>
      <c r="M33" s="23"/>
      <c r="N33" s="23"/>
      <c r="O33" s="23"/>
    </row>
    <row r="34" spans="1:15" ht="18" customHeight="1" x14ac:dyDescent="0.25">
      <c r="A34" s="116" t="s">
        <v>355</v>
      </c>
      <c r="B34" s="23">
        <v>1241930</v>
      </c>
      <c r="C34" s="23">
        <v>968500</v>
      </c>
      <c r="D34" s="23">
        <v>916999</v>
      </c>
      <c r="E34" s="31">
        <v>-5.317604543107899E-2</v>
      </c>
      <c r="F34" s="31">
        <v>0.24434931598104892</v>
      </c>
      <c r="G34" s="28"/>
      <c r="H34" s="33"/>
      <c r="M34" s="23"/>
      <c r="N34" s="23"/>
      <c r="O34" s="23"/>
    </row>
    <row r="35" spans="1:15" ht="18" customHeight="1" x14ac:dyDescent="0.25">
      <c r="A35" s="116" t="s">
        <v>356</v>
      </c>
      <c r="B35" s="23">
        <v>-222125</v>
      </c>
      <c r="C35" s="23">
        <v>-196998</v>
      </c>
      <c r="D35" s="23">
        <v>-238602</v>
      </c>
      <c r="E35" s="31">
        <v>0.21118996131940426</v>
      </c>
      <c r="F35" s="31">
        <v>-6.3579388299998402E-2</v>
      </c>
      <c r="G35" s="33"/>
      <c r="H35" s="33"/>
      <c r="M35" s="23"/>
      <c r="N35" s="23"/>
      <c r="O35" s="23"/>
    </row>
    <row r="36" spans="1:15" ht="18" customHeight="1" thickBot="1" x14ac:dyDescent="0.3">
      <c r="A36" s="69" t="s">
        <v>357</v>
      </c>
      <c r="B36" s="69">
        <v>4321791</v>
      </c>
      <c r="C36" s="69">
        <v>3312770</v>
      </c>
      <c r="D36" s="69">
        <v>3074423</v>
      </c>
      <c r="E36" s="70">
        <v>-7.1947946884329428E-2</v>
      </c>
      <c r="F36" s="70">
        <v>0.81923007231894951</v>
      </c>
      <c r="G36" s="28"/>
      <c r="H36" s="33"/>
      <c r="M36" s="23"/>
      <c r="N36" s="23"/>
      <c r="O36" s="23"/>
    </row>
    <row r="37" spans="1:15" ht="25.5" customHeight="1" thickTop="1" x14ac:dyDescent="0.25">
      <c r="A37" s="298" t="s">
        <v>485</v>
      </c>
      <c r="B37" s="299"/>
      <c r="C37" s="299"/>
      <c r="D37" s="299"/>
      <c r="E37" s="299"/>
      <c r="F37" s="63"/>
      <c r="G37" s="63"/>
      <c r="H37" s="63"/>
      <c r="M37" s="23"/>
      <c r="N37" s="23"/>
      <c r="O37" s="23"/>
    </row>
    <row r="39" spans="1:15" ht="15.9" customHeight="1" x14ac:dyDescent="0.25">
      <c r="A39" s="305"/>
      <c r="B39" s="305"/>
      <c r="C39" s="305"/>
      <c r="D39" s="305"/>
      <c r="E39" s="305"/>
      <c r="F39" s="286"/>
      <c r="G39" s="286"/>
      <c r="H39" s="286"/>
    </row>
    <row r="40" spans="1:15" ht="15.9" customHeight="1" x14ac:dyDescent="0.25"/>
    <row r="41" spans="1:15" ht="15.9" customHeight="1" x14ac:dyDescent="0.25">
      <c r="G41" s="286"/>
    </row>
    <row r="42" spans="1:15" ht="15.9" customHeight="1" x14ac:dyDescent="0.25">
      <c r="H42" s="65"/>
      <c r="I42" s="30"/>
      <c r="J42" s="30"/>
      <c r="K42" s="30"/>
    </row>
    <row r="43" spans="1:15" ht="15.9" customHeight="1" x14ac:dyDescent="0.25">
      <c r="G43" s="286"/>
      <c r="I43" s="30"/>
      <c r="J43" s="30"/>
      <c r="K43" s="30"/>
    </row>
    <row r="44" spans="1:15" ht="15.9" customHeight="1" x14ac:dyDescent="0.25">
      <c r="I44" s="30"/>
      <c r="J44" s="30"/>
      <c r="K44" s="30"/>
    </row>
    <row r="45" spans="1:15" ht="15.9" customHeight="1" x14ac:dyDescent="0.25">
      <c r="G45" s="286"/>
      <c r="I45" s="30"/>
      <c r="J45" s="30"/>
      <c r="K45" s="30"/>
    </row>
    <row r="46" spans="1:15" ht="15.9" customHeight="1" x14ac:dyDescent="0.25">
      <c r="I46" s="30"/>
      <c r="J46" s="30"/>
      <c r="K46" s="30"/>
    </row>
    <row r="47" spans="1:15" ht="15.9" customHeight="1" x14ac:dyDescent="0.25">
      <c r="G47" s="286"/>
      <c r="I47" s="30"/>
      <c r="J47" s="30"/>
      <c r="K47" s="30"/>
    </row>
    <row r="48" spans="1:15" ht="15.9" customHeight="1" x14ac:dyDescent="0.25">
      <c r="I48" s="30"/>
      <c r="J48" s="30"/>
      <c r="K48" s="30"/>
    </row>
    <row r="49" spans="7:11" ht="15.9" customHeight="1" x14ac:dyDescent="0.25">
      <c r="G49" s="286"/>
      <c r="I49" s="30"/>
      <c r="J49" s="30"/>
      <c r="K49" s="30"/>
    </row>
    <row r="50" spans="7:11" ht="15.9" customHeight="1" x14ac:dyDescent="0.25">
      <c r="I50" s="30"/>
      <c r="J50" s="30"/>
      <c r="K50" s="30"/>
    </row>
    <row r="51" spans="7:11" ht="15.9" customHeight="1" x14ac:dyDescent="0.25">
      <c r="G51" s="286"/>
    </row>
    <row r="52" spans="7:11" ht="15.9" customHeight="1" x14ac:dyDescent="0.25">
      <c r="I52" s="30"/>
      <c r="J52" s="30"/>
      <c r="K52" s="30"/>
    </row>
    <row r="53" spans="7:11" ht="15.9" customHeight="1" x14ac:dyDescent="0.25">
      <c r="G53" s="286"/>
      <c r="I53" s="30"/>
      <c r="J53" s="30"/>
      <c r="K53" s="30"/>
    </row>
    <row r="54" spans="7:11" ht="15.9" customHeight="1" x14ac:dyDescent="0.25">
      <c r="I54" s="30"/>
      <c r="J54" s="30"/>
      <c r="K54" s="30"/>
    </row>
    <row r="55" spans="7:11" ht="15.9" customHeight="1" x14ac:dyDescent="0.25">
      <c r="G55" s="286"/>
      <c r="I55" s="30"/>
      <c r="J55" s="30"/>
      <c r="K55" s="30"/>
    </row>
    <row r="56" spans="7:11" ht="15.9" customHeight="1" x14ac:dyDescent="0.25">
      <c r="I56" s="30"/>
      <c r="J56" s="30"/>
      <c r="K56" s="30"/>
    </row>
    <row r="57" spans="7:11" ht="15.9" customHeight="1" x14ac:dyDescent="0.25">
      <c r="G57" s="286"/>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286"/>
      <c r="I60" s="30"/>
      <c r="J60" s="30"/>
      <c r="K60" s="30"/>
    </row>
    <row r="61" spans="7:11" ht="15.9" customHeight="1" x14ac:dyDescent="0.25"/>
    <row r="62" spans="7:11" ht="15.9" customHeight="1" x14ac:dyDescent="0.25">
      <c r="G62" s="286"/>
      <c r="I62" s="30"/>
      <c r="J62" s="30"/>
      <c r="K62" s="30"/>
    </row>
    <row r="63" spans="7:11" ht="15.9" customHeight="1" x14ac:dyDescent="0.25">
      <c r="I63" s="30"/>
      <c r="J63" s="30"/>
      <c r="K63" s="30"/>
    </row>
    <row r="64" spans="7:11" ht="15.9" customHeight="1" x14ac:dyDescent="0.25">
      <c r="G64" s="286"/>
      <c r="I64" s="30"/>
      <c r="J64" s="30"/>
      <c r="K64" s="30"/>
    </row>
    <row r="65" spans="1:11" ht="15.9" customHeight="1" x14ac:dyDescent="0.25">
      <c r="I65" s="30"/>
      <c r="J65" s="30"/>
      <c r="K65" s="30"/>
    </row>
    <row r="66" spans="1:11" ht="15.9" customHeight="1" x14ac:dyDescent="0.25">
      <c r="G66" s="286"/>
      <c r="I66" s="30"/>
      <c r="J66" s="30"/>
      <c r="K66" s="30"/>
    </row>
    <row r="67" spans="1:11" ht="15.9" customHeight="1" x14ac:dyDescent="0.25">
      <c r="I67" s="30"/>
      <c r="J67" s="30"/>
      <c r="K67" s="30"/>
    </row>
    <row r="68" spans="1:11" ht="15.9" customHeight="1" x14ac:dyDescent="0.25">
      <c r="G68" s="286"/>
      <c r="I68" s="30"/>
      <c r="J68" s="30"/>
      <c r="K68" s="30"/>
    </row>
    <row r="69" spans="1:11" ht="15.9" customHeight="1" x14ac:dyDescent="0.25">
      <c r="I69" s="30"/>
      <c r="J69" s="30"/>
      <c r="K69" s="30"/>
    </row>
    <row r="70" spans="1:11" ht="15.9" customHeight="1" x14ac:dyDescent="0.25">
      <c r="G70" s="286"/>
      <c r="I70" s="30"/>
      <c r="J70" s="30"/>
      <c r="K70" s="30"/>
    </row>
    <row r="71" spans="1:11" ht="15.9" customHeight="1" x14ac:dyDescent="0.25"/>
    <row r="72" spans="1:11" ht="15.9" customHeight="1" x14ac:dyDescent="0.25">
      <c r="G72" s="286"/>
    </row>
    <row r="73" spans="1:11" ht="15.9" customHeight="1" x14ac:dyDescent="0.25"/>
    <row r="74" spans="1:11" ht="15.9" customHeight="1" x14ac:dyDescent="0.25">
      <c r="G74" s="286"/>
    </row>
    <row r="75" spans="1:11" ht="15.9" customHeight="1" x14ac:dyDescent="0.25"/>
    <row r="76" spans="1:11" ht="15.9" customHeight="1" x14ac:dyDescent="0.25">
      <c r="G76" s="286"/>
    </row>
    <row r="77" spans="1:11" ht="15.9" customHeight="1" x14ac:dyDescent="0.25"/>
    <row r="78" spans="1:11" ht="15.9" customHeight="1" x14ac:dyDescent="0.25">
      <c r="G78" s="286"/>
    </row>
    <row r="79" spans="1:11" ht="15.9" customHeight="1" x14ac:dyDescent="0.25">
      <c r="A79" s="29"/>
      <c r="B79" s="29"/>
      <c r="C79" s="29"/>
      <c r="D79" s="29"/>
      <c r="E79" s="29"/>
    </row>
    <row r="80" spans="1:11" ht="15.9" customHeight="1" thickBot="1" x14ac:dyDescent="0.3">
      <c r="A80" s="103"/>
      <c r="B80" s="103"/>
      <c r="C80" s="103"/>
      <c r="D80" s="103"/>
      <c r="E80" s="103"/>
      <c r="F80" s="103"/>
    </row>
    <row r="81" spans="1:6" ht="26.25" customHeight="1" thickTop="1" x14ac:dyDescent="0.25">
      <c r="A81" s="303"/>
      <c r="B81" s="304"/>
      <c r="C81" s="304"/>
      <c r="D81" s="304"/>
      <c r="E81" s="304"/>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4140625" defaultRowHeight="11.4" x14ac:dyDescent="0.2"/>
  <cols>
    <col min="1" max="1" width="34.6640625" style="71" customWidth="1"/>
    <col min="2" max="2" width="13.6640625" style="71" customWidth="1"/>
    <col min="3" max="3" width="13.5546875" style="87" customWidth="1"/>
    <col min="4" max="4" width="11.6640625" style="71" customWidth="1"/>
    <col min="5" max="5" width="12.88671875" style="71" customWidth="1"/>
    <col min="6" max="6" width="12.6640625" style="71" customWidth="1"/>
    <col min="7" max="7" width="17.44140625" style="71" customWidth="1"/>
    <col min="8" max="8" width="13.88671875" style="71" bestFit="1" customWidth="1"/>
    <col min="9" max="9" width="15.33203125" style="71" bestFit="1" customWidth="1"/>
    <col min="10" max="16384" width="11.44140625" style="71"/>
  </cols>
  <sheetData>
    <row r="1" spans="1:256" ht="15.9" customHeight="1" x14ac:dyDescent="0.2">
      <c r="A1" s="297" t="s">
        <v>176</v>
      </c>
      <c r="B1" s="297"/>
      <c r="C1" s="297"/>
      <c r="D1" s="297"/>
      <c r="U1" s="72"/>
      <c r="V1" s="72"/>
      <c r="W1" s="72"/>
      <c r="X1" s="72"/>
      <c r="Y1" s="72"/>
      <c r="Z1" s="72"/>
    </row>
    <row r="2" spans="1:256" ht="15.9" customHeight="1" x14ac:dyDescent="0.2">
      <c r="A2" s="294" t="s">
        <v>152</v>
      </c>
      <c r="B2" s="294"/>
      <c r="C2" s="294"/>
      <c r="D2" s="294"/>
      <c r="E2" s="72"/>
      <c r="F2" s="72"/>
      <c r="G2" s="72"/>
      <c r="H2" s="72"/>
      <c r="I2" s="72"/>
      <c r="J2" s="72"/>
      <c r="K2" s="72"/>
      <c r="L2" s="72"/>
      <c r="M2" s="72"/>
      <c r="N2" s="72"/>
      <c r="O2" s="72"/>
      <c r="P2" s="72"/>
      <c r="Q2" s="308"/>
      <c r="R2" s="308"/>
      <c r="S2" s="308"/>
      <c r="T2" s="308"/>
      <c r="U2" s="72"/>
      <c r="V2" s="72" t="s">
        <v>171</v>
      </c>
      <c r="W2" s="72"/>
      <c r="X2" s="72"/>
      <c r="Y2" s="72"/>
      <c r="Z2" s="72"/>
      <c r="AA2" s="287"/>
      <c r="AB2" s="287"/>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9" customHeight="1" thickBot="1" x14ac:dyDescent="0.25">
      <c r="A3" s="314" t="s">
        <v>252</v>
      </c>
      <c r="B3" s="314"/>
      <c r="C3" s="314"/>
      <c r="D3" s="314"/>
      <c r="E3" s="72"/>
      <c r="F3" s="72"/>
      <c r="M3" s="72"/>
      <c r="N3" s="72"/>
      <c r="O3" s="72"/>
      <c r="P3" s="72"/>
      <c r="Q3" s="308"/>
      <c r="R3" s="308"/>
      <c r="S3" s="308"/>
      <c r="T3" s="308"/>
      <c r="U3" s="72"/>
      <c r="V3" s="72"/>
      <c r="W3" s="72"/>
      <c r="X3" s="72"/>
      <c r="Y3" s="72"/>
      <c r="Z3" s="72"/>
      <c r="AA3" s="287"/>
      <c r="AB3" s="287"/>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56" s="72" customFormat="1" ht="14.1" customHeight="1" thickTop="1" x14ac:dyDescent="0.25">
      <c r="A4" s="41" t="s">
        <v>153</v>
      </c>
      <c r="B4" s="67" t="s">
        <v>4</v>
      </c>
      <c r="C4" s="67" t="s">
        <v>5</v>
      </c>
      <c r="D4" s="67" t="s">
        <v>34</v>
      </c>
      <c r="U4" s="71"/>
      <c r="V4" s="71" t="s">
        <v>33</v>
      </c>
      <c r="W4" s="73">
        <v>11513559.000000002</v>
      </c>
      <c r="X4" s="74">
        <v>99.999999999999986</v>
      </c>
      <c r="Y4" s="71"/>
      <c r="Z4" s="71"/>
    </row>
    <row r="5" spans="1:256" s="72" customFormat="1" ht="14.1" customHeight="1" thickBot="1" x14ac:dyDescent="0.3">
      <c r="A5" s="68"/>
      <c r="B5" s="42"/>
      <c r="C5" s="263"/>
      <c r="D5" s="42"/>
      <c r="E5" s="76"/>
      <c r="F5" s="76"/>
      <c r="U5" s="71"/>
      <c r="V5" s="71" t="s">
        <v>39</v>
      </c>
      <c r="W5" s="73">
        <v>4293987.1725899996</v>
      </c>
      <c r="X5" s="77">
        <v>37.295046410844805</v>
      </c>
      <c r="Y5" s="71"/>
      <c r="Z5" s="71"/>
    </row>
    <row r="6" spans="1:256" ht="14.1" customHeight="1" thickTop="1" x14ac:dyDescent="0.2">
      <c r="A6" s="313" t="s">
        <v>36</v>
      </c>
      <c r="B6" s="313"/>
      <c r="C6" s="313"/>
      <c r="D6" s="313"/>
      <c r="E6" s="72"/>
      <c r="F6" s="72"/>
      <c r="V6" s="71" t="s">
        <v>37</v>
      </c>
      <c r="W6" s="73">
        <v>496191.76118999982</v>
      </c>
      <c r="X6" s="77">
        <v>4.3096297260473477</v>
      </c>
    </row>
    <row r="7" spans="1:256" ht="14.1" customHeight="1" x14ac:dyDescent="0.25">
      <c r="A7" s="264">
        <v>2015</v>
      </c>
      <c r="B7" s="265">
        <v>5421752.3892600005</v>
      </c>
      <c r="C7" s="177">
        <v>381832.76626999996</v>
      </c>
      <c r="D7" s="265">
        <v>5039919.622990001</v>
      </c>
      <c r="E7" s="78"/>
      <c r="F7" s="78"/>
      <c r="V7" s="71" t="s">
        <v>38</v>
      </c>
      <c r="W7" s="73">
        <v>3500603.5555299963</v>
      </c>
      <c r="X7" s="77">
        <v>30.404183063898799</v>
      </c>
    </row>
    <row r="8" spans="1:256" ht="14.1" customHeight="1" x14ac:dyDescent="0.25">
      <c r="A8" s="266" t="s">
        <v>517</v>
      </c>
      <c r="B8" s="265">
        <v>4216775.7682900019</v>
      </c>
      <c r="C8" s="177">
        <v>299674.22620999982</v>
      </c>
      <c r="D8" s="265">
        <v>3917101.5420800019</v>
      </c>
      <c r="E8" s="78"/>
      <c r="F8" s="78"/>
      <c r="V8" s="71" t="s">
        <v>40</v>
      </c>
      <c r="W8" s="73">
        <v>2028685.8497699997</v>
      </c>
      <c r="X8" s="77">
        <v>17.619971806893066</v>
      </c>
    </row>
    <row r="9" spans="1:256" ht="14.1" customHeight="1" x14ac:dyDescent="0.25">
      <c r="A9" s="266" t="s">
        <v>518</v>
      </c>
      <c r="B9" s="265">
        <v>4293987.1725899996</v>
      </c>
      <c r="C9" s="177">
        <v>285149.51730999985</v>
      </c>
      <c r="D9" s="265">
        <v>4008837.6552799996</v>
      </c>
      <c r="E9" s="78"/>
      <c r="F9" s="78"/>
      <c r="V9" s="71" t="s">
        <v>41</v>
      </c>
      <c r="W9" s="73">
        <v>1194090.6609200053</v>
      </c>
      <c r="X9" s="77">
        <v>10.371168992315974</v>
      </c>
    </row>
    <row r="10" spans="1:256" ht="14.1" customHeight="1" x14ac:dyDescent="0.25">
      <c r="A10" s="176" t="s">
        <v>519</v>
      </c>
      <c r="B10" s="269">
        <v>1.8310531207427427</v>
      </c>
      <c r="C10" s="269">
        <v>-4.8468328703789254</v>
      </c>
      <c r="D10" s="269">
        <v>2.3419386047185631</v>
      </c>
      <c r="E10" s="80"/>
      <c r="F10" s="80"/>
      <c r="V10" s="72" t="s">
        <v>172</v>
      </c>
    </row>
    <row r="11" spans="1:256" ht="14.1" customHeight="1" x14ac:dyDescent="0.25">
      <c r="A11" s="176"/>
      <c r="B11" s="267"/>
      <c r="C11" s="268"/>
      <c r="D11" s="267"/>
      <c r="E11" s="80"/>
      <c r="F11" s="80"/>
      <c r="G11"/>
      <c r="H11"/>
      <c r="I11"/>
      <c r="V11" s="71" t="s">
        <v>35</v>
      </c>
      <c r="W11" s="73">
        <v>3776892</v>
      </c>
      <c r="X11" s="74">
        <v>100</v>
      </c>
    </row>
    <row r="12" spans="1:256" ht="14.1" customHeight="1" x14ac:dyDescent="0.25">
      <c r="A12" s="313" t="s">
        <v>431</v>
      </c>
      <c r="B12" s="313"/>
      <c r="C12" s="313"/>
      <c r="D12" s="313"/>
      <c r="E12" s="72"/>
      <c r="F12" s="72"/>
      <c r="G12"/>
      <c r="H12"/>
      <c r="I12"/>
      <c r="V12" s="71" t="s">
        <v>39</v>
      </c>
      <c r="W12" s="73">
        <v>285149.51730999985</v>
      </c>
      <c r="X12" s="77">
        <v>7.5498456749623726</v>
      </c>
    </row>
    <row r="13" spans="1:256" ht="14.1" customHeight="1" x14ac:dyDescent="0.25">
      <c r="A13" s="264">
        <v>2015</v>
      </c>
      <c r="B13" s="265">
        <v>2820087.5504800007</v>
      </c>
      <c r="C13" s="177">
        <v>559310.65694000002</v>
      </c>
      <c r="D13" s="265">
        <v>2260776.8935400005</v>
      </c>
      <c r="E13" s="78"/>
      <c r="F13" s="78"/>
      <c r="G13"/>
      <c r="H13"/>
      <c r="I13"/>
      <c r="V13" s="71" t="s">
        <v>37</v>
      </c>
      <c r="W13" s="73">
        <v>1897766.7767000007</v>
      </c>
      <c r="X13" s="77">
        <v>50.246784305720169</v>
      </c>
    </row>
    <row r="14" spans="1:256" ht="14.1" customHeight="1" x14ac:dyDescent="0.25">
      <c r="A14" s="266" t="s">
        <v>517</v>
      </c>
      <c r="B14" s="265">
        <v>2212888.1948600006</v>
      </c>
      <c r="C14" s="177">
        <v>411010.13159000012</v>
      </c>
      <c r="D14" s="265">
        <v>1801878.0632700005</v>
      </c>
      <c r="E14" s="78"/>
      <c r="F14" s="78"/>
      <c r="G14"/>
      <c r="H14"/>
      <c r="I14"/>
      <c r="V14" s="71" t="s">
        <v>38</v>
      </c>
      <c r="W14" s="73">
        <v>813886.56145999965</v>
      </c>
      <c r="X14" s="77">
        <v>21.549108670833046</v>
      </c>
    </row>
    <row r="15" spans="1:256" ht="14.1" customHeight="1" x14ac:dyDescent="0.25">
      <c r="A15" s="266" t="s">
        <v>518</v>
      </c>
      <c r="B15" s="265">
        <v>2028685.8497699997</v>
      </c>
      <c r="C15" s="177">
        <v>441607.27919999993</v>
      </c>
      <c r="D15" s="265">
        <v>1587078.5705699997</v>
      </c>
      <c r="E15" s="78"/>
      <c r="F15" s="78"/>
      <c r="G15"/>
      <c r="H15"/>
      <c r="I15"/>
      <c r="J15"/>
      <c r="K15"/>
      <c r="V15" s="71" t="s">
        <v>40</v>
      </c>
      <c r="W15" s="73">
        <v>441607.27919999993</v>
      </c>
      <c r="X15" s="77">
        <v>11.692345960647007</v>
      </c>
    </row>
    <row r="16" spans="1:256" ht="14.1" customHeight="1" x14ac:dyDescent="0.25">
      <c r="A16" s="264" t="s">
        <v>519</v>
      </c>
      <c r="B16" s="269">
        <v>-8.324069219486919</v>
      </c>
      <c r="C16" s="269">
        <v>7.4443779504009377</v>
      </c>
      <c r="D16" s="269">
        <v>-11.920867292772764</v>
      </c>
      <c r="E16" s="80"/>
      <c r="F16" s="80"/>
      <c r="G16"/>
      <c r="H16"/>
      <c r="I16"/>
      <c r="J16"/>
      <c r="K16"/>
      <c r="V16" s="71" t="s">
        <v>41</v>
      </c>
      <c r="W16" s="73">
        <v>338481.86532999994</v>
      </c>
      <c r="X16" s="77">
        <v>8.961915387837406</v>
      </c>
    </row>
    <row r="17" spans="1:11" ht="14.1" customHeight="1" x14ac:dyDescent="0.25">
      <c r="A17" s="176"/>
      <c r="B17" s="269"/>
      <c r="C17" s="270"/>
      <c r="D17" s="269"/>
      <c r="E17" s="80"/>
      <c r="F17" s="80"/>
      <c r="G17" s="43"/>
      <c r="H17" s="43"/>
      <c r="I17" s="43"/>
      <c r="J17"/>
      <c r="K17"/>
    </row>
    <row r="18" spans="1:11" ht="14.1" customHeight="1" x14ac:dyDescent="0.25">
      <c r="A18" s="313" t="s">
        <v>37</v>
      </c>
      <c r="B18" s="313"/>
      <c r="C18" s="313"/>
      <c r="D18" s="313"/>
      <c r="E18" s="72"/>
      <c r="F18" s="72"/>
      <c r="G18" s="43"/>
      <c r="H18" s="43"/>
      <c r="I18" s="43"/>
      <c r="J18"/>
      <c r="K18"/>
    </row>
    <row r="19" spans="1:11" ht="14.1" customHeight="1" x14ac:dyDescent="0.25">
      <c r="A19" s="264">
        <v>2015</v>
      </c>
      <c r="B19" s="265">
        <v>619085.93213000032</v>
      </c>
      <c r="C19" s="177">
        <v>2624528.6754500009</v>
      </c>
      <c r="D19" s="265">
        <v>-2005442.7433200006</v>
      </c>
      <c r="E19" s="78"/>
      <c r="F19" s="78"/>
      <c r="G19" s="241"/>
      <c r="H19"/>
      <c r="I19"/>
      <c r="J19"/>
      <c r="K19"/>
    </row>
    <row r="20" spans="1:11" ht="14.1" customHeight="1" x14ac:dyDescent="0.25">
      <c r="A20" s="266" t="s">
        <v>517</v>
      </c>
      <c r="B20" s="265">
        <v>458910.36354000017</v>
      </c>
      <c r="C20" s="177">
        <v>1934472.9694300001</v>
      </c>
      <c r="D20" s="265">
        <v>-1475562.6058899998</v>
      </c>
      <c r="E20" s="78"/>
      <c r="F20" s="78"/>
      <c r="G20"/>
      <c r="H20"/>
      <c r="I20"/>
      <c r="J20"/>
      <c r="K20"/>
    </row>
    <row r="21" spans="1:11" ht="14.1" customHeight="1" x14ac:dyDescent="0.25">
      <c r="A21" s="266" t="s">
        <v>518</v>
      </c>
      <c r="B21" s="265">
        <v>496191.76118999982</v>
      </c>
      <c r="C21" s="177">
        <v>1897766.7767000007</v>
      </c>
      <c r="D21" s="265">
        <v>-1401575.015510001</v>
      </c>
      <c r="E21" s="78"/>
      <c r="F21" s="78"/>
      <c r="G21"/>
      <c r="H21"/>
      <c r="I21"/>
      <c r="J21"/>
      <c r="K21"/>
    </row>
    <row r="22" spans="1:11" ht="14.1" customHeight="1" x14ac:dyDescent="0.25">
      <c r="A22" s="264" t="s">
        <v>519</v>
      </c>
      <c r="B22" s="269">
        <v>8.1238953425269766</v>
      </c>
      <c r="C22" s="269">
        <v>-1.8974776753182043</v>
      </c>
      <c r="D22" s="269">
        <v>-5.0141952692933973</v>
      </c>
      <c r="E22" s="80"/>
      <c r="F22" s="80"/>
      <c r="G22"/>
      <c r="H22"/>
      <c r="I22"/>
      <c r="J22"/>
      <c r="K22"/>
    </row>
    <row r="23" spans="1:11" ht="14.1" customHeight="1" x14ac:dyDescent="0.25">
      <c r="A23" s="176"/>
      <c r="B23" s="269"/>
      <c r="C23" s="270"/>
      <c r="D23" s="269"/>
      <c r="E23" s="80"/>
      <c r="F23" s="80"/>
      <c r="G23"/>
      <c r="H23"/>
      <c r="I23"/>
      <c r="J23"/>
      <c r="K23"/>
    </row>
    <row r="24" spans="1:11" ht="14.1" customHeight="1" x14ac:dyDescent="0.25">
      <c r="A24" s="313" t="s">
        <v>38</v>
      </c>
      <c r="B24" s="313"/>
      <c r="C24" s="313"/>
      <c r="D24" s="313"/>
      <c r="E24" s="72"/>
      <c r="F24" s="72"/>
      <c r="G24"/>
      <c r="H24"/>
      <c r="I24"/>
      <c r="J24"/>
      <c r="K24"/>
    </row>
    <row r="25" spans="1:11" ht="14.1" customHeight="1" x14ac:dyDescent="0.25">
      <c r="A25" s="264">
        <v>2015</v>
      </c>
      <c r="B25" s="265">
        <v>4258607.3559299977</v>
      </c>
      <c r="C25" s="177">
        <v>1105231.6983999999</v>
      </c>
      <c r="D25" s="265">
        <v>3153375.6575299976</v>
      </c>
      <c r="E25" s="78"/>
      <c r="F25" s="78"/>
      <c r="G25" s="73"/>
      <c r="H25" s="73"/>
      <c r="I25" s="73"/>
      <c r="J25" s="73"/>
    </row>
    <row r="26" spans="1:11" ht="14.1" customHeight="1" x14ac:dyDescent="0.25">
      <c r="A26" s="266" t="s">
        <v>517</v>
      </c>
      <c r="B26" s="265">
        <v>3442936.4652700014</v>
      </c>
      <c r="C26" s="177">
        <v>811501.47738999967</v>
      </c>
      <c r="D26" s="265">
        <v>2631434.9878800018</v>
      </c>
      <c r="E26" s="78"/>
      <c r="F26" s="78"/>
    </row>
    <row r="27" spans="1:11" ht="14.1" customHeight="1" x14ac:dyDescent="0.25">
      <c r="A27" s="266" t="s">
        <v>518</v>
      </c>
      <c r="B27" s="265">
        <v>3500603.5555299963</v>
      </c>
      <c r="C27" s="177">
        <v>813886.56145999965</v>
      </c>
      <c r="D27" s="265">
        <v>2686716.9940699968</v>
      </c>
      <c r="E27" s="78"/>
      <c r="F27" s="78"/>
    </row>
    <row r="28" spans="1:11" ht="14.1" customHeight="1" x14ac:dyDescent="0.25">
      <c r="A28" s="264" t="s">
        <v>519</v>
      </c>
      <c r="B28" s="269">
        <v>1.6749391352905096</v>
      </c>
      <c r="C28" s="269">
        <v>0.2939100095875391</v>
      </c>
      <c r="D28" s="269">
        <v>2.1008311603598617</v>
      </c>
      <c r="E28" s="75"/>
      <c r="F28" s="80"/>
    </row>
    <row r="29" spans="1:11" ht="14.1" customHeight="1" x14ac:dyDescent="0.25">
      <c r="A29" s="176"/>
      <c r="B29" s="269"/>
      <c r="C29" s="270"/>
      <c r="D29" s="269"/>
      <c r="E29" s="80"/>
      <c r="F29" s="81"/>
      <c r="G29" s="82"/>
      <c r="H29" s="83"/>
    </row>
    <row r="30" spans="1:11" ht="14.1" customHeight="1" x14ac:dyDescent="0.2">
      <c r="A30" s="313" t="s">
        <v>154</v>
      </c>
      <c r="B30" s="313"/>
      <c r="C30" s="313"/>
      <c r="D30" s="313"/>
      <c r="E30" s="72"/>
      <c r="F30" s="72"/>
    </row>
    <row r="31" spans="1:11" ht="14.1" customHeight="1" x14ac:dyDescent="0.25">
      <c r="A31" s="264">
        <v>2015</v>
      </c>
      <c r="B31" s="265">
        <v>1696454.7721999995</v>
      </c>
      <c r="C31" s="177">
        <v>532554.20293999929</v>
      </c>
      <c r="D31" s="265">
        <v>1163900.5692600012</v>
      </c>
      <c r="E31" s="84"/>
      <c r="F31" s="78"/>
      <c r="G31" s="78"/>
      <c r="H31" s="78"/>
    </row>
    <row r="32" spans="1:11" ht="14.1" customHeight="1" x14ac:dyDescent="0.25">
      <c r="A32" s="266" t="s">
        <v>517</v>
      </c>
      <c r="B32" s="265">
        <v>1339970.2080399953</v>
      </c>
      <c r="C32" s="177">
        <v>398388.1953800004</v>
      </c>
      <c r="D32" s="265">
        <v>941582.01265999582</v>
      </c>
      <c r="E32" s="85"/>
      <c r="F32" s="78"/>
      <c r="G32" s="78"/>
      <c r="H32" s="78"/>
    </row>
    <row r="33" spans="1:8" ht="14.1" customHeight="1" x14ac:dyDescent="0.25">
      <c r="A33" s="266" t="s">
        <v>518</v>
      </c>
      <c r="B33" s="265">
        <v>1194090.6609200053</v>
      </c>
      <c r="C33" s="177">
        <v>338481.86532999994</v>
      </c>
      <c r="D33" s="265">
        <v>855608.79559000582</v>
      </c>
      <c r="E33" s="85"/>
      <c r="F33" s="78"/>
      <c r="G33" s="78"/>
      <c r="H33" s="78"/>
    </row>
    <row r="34" spans="1:8" ht="14.1" customHeight="1" x14ac:dyDescent="0.25">
      <c r="A34" s="264" t="s">
        <v>519</v>
      </c>
      <c r="B34" s="269">
        <v>-10.886775410728822</v>
      </c>
      <c r="C34" s="269">
        <v>-15.03717498277255</v>
      </c>
      <c r="D34" s="269">
        <v>-9.1307199918903788</v>
      </c>
      <c r="E34" s="80"/>
      <c r="F34" s="78"/>
      <c r="G34" s="78"/>
      <c r="H34" s="78"/>
    </row>
    <row r="35" spans="1:8" ht="14.1" customHeight="1" x14ac:dyDescent="0.25">
      <c r="A35" s="176"/>
      <c r="B35" s="265"/>
      <c r="C35" s="177"/>
      <c r="D35" s="120"/>
      <c r="E35" s="80"/>
      <c r="F35" s="86"/>
      <c r="G35" s="86"/>
      <c r="H35" s="78"/>
    </row>
    <row r="36" spans="1:8" ht="14.1" customHeight="1" x14ac:dyDescent="0.25">
      <c r="A36" s="294" t="s">
        <v>138</v>
      </c>
      <c r="B36" s="294"/>
      <c r="C36" s="294"/>
      <c r="D36" s="294"/>
      <c r="E36" s="82"/>
      <c r="F36" s="82"/>
      <c r="G36" s="82"/>
      <c r="H36" s="83"/>
    </row>
    <row r="37" spans="1:8" ht="14.1" customHeight="1" x14ac:dyDescent="0.25">
      <c r="A37" s="264">
        <v>2015</v>
      </c>
      <c r="B37" s="265">
        <v>14815988</v>
      </c>
      <c r="C37" s="177">
        <v>5203458</v>
      </c>
      <c r="D37" s="265">
        <v>9612530</v>
      </c>
      <c r="E37" s="84"/>
      <c r="F37" s="78"/>
      <c r="G37" s="78"/>
      <c r="H37" s="78"/>
    </row>
    <row r="38" spans="1:8" ht="14.1" customHeight="1" x14ac:dyDescent="0.25">
      <c r="A38" s="266" t="s">
        <v>517</v>
      </c>
      <c r="B38" s="265">
        <v>11671481</v>
      </c>
      <c r="C38" s="177">
        <v>3855047</v>
      </c>
      <c r="D38" s="265">
        <v>7816434</v>
      </c>
      <c r="E38" s="86"/>
      <c r="F38" s="78"/>
      <c r="G38" s="78"/>
      <c r="H38" s="78"/>
    </row>
    <row r="39" spans="1:8" ht="14.1" customHeight="1" x14ac:dyDescent="0.25">
      <c r="A39" s="266" t="s">
        <v>518</v>
      </c>
      <c r="B39" s="265">
        <v>11513559</v>
      </c>
      <c r="C39" s="177">
        <v>3776892</v>
      </c>
      <c r="D39" s="265">
        <v>7736667</v>
      </c>
      <c r="E39" s="86"/>
      <c r="F39" s="78"/>
      <c r="G39" s="78"/>
      <c r="H39" s="78"/>
    </row>
    <row r="40" spans="1:8" ht="14.1" customHeight="1" thickBot="1" x14ac:dyDescent="0.3">
      <c r="A40" s="271" t="s">
        <v>519</v>
      </c>
      <c r="B40" s="271">
        <v>-1.3530587934813099</v>
      </c>
      <c r="C40" s="271">
        <v>-2.0273423384980727</v>
      </c>
      <c r="D40" s="271">
        <v>-1.0205037233091185</v>
      </c>
      <c r="E40" s="80"/>
      <c r="F40" s="78"/>
      <c r="G40" s="78"/>
      <c r="H40" s="78"/>
    </row>
    <row r="41" spans="1:8" ht="26.25" customHeight="1" thickTop="1" x14ac:dyDescent="0.2">
      <c r="A41" s="311" t="s">
        <v>487</v>
      </c>
      <c r="B41" s="312"/>
      <c r="C41" s="312"/>
      <c r="D41" s="312"/>
      <c r="E41" s="80"/>
      <c r="F41" s="78"/>
      <c r="G41" s="78"/>
      <c r="H41" s="78"/>
    </row>
    <row r="42" spans="1:8" ht="14.1" customHeight="1" x14ac:dyDescent="0.2">
      <c r="E42" s="80"/>
      <c r="F42" s="78"/>
      <c r="G42" s="78"/>
      <c r="H42" s="78"/>
    </row>
    <row r="43" spans="1:8" ht="14.1" customHeight="1" x14ac:dyDescent="0.2"/>
    <row r="44" spans="1:8" ht="14.1" customHeight="1" x14ac:dyDescent="0.25">
      <c r="E44" s="84"/>
      <c r="F44" s="73"/>
      <c r="G44" s="73"/>
      <c r="H44" s="73"/>
    </row>
    <row r="45" spans="1:8" ht="14.1" customHeight="1" x14ac:dyDescent="0.25">
      <c r="E45" s="86"/>
      <c r="F45" s="73"/>
      <c r="G45" s="73"/>
      <c r="H45" s="73"/>
    </row>
    <row r="46" spans="1:8" ht="14.1" customHeight="1" x14ac:dyDescent="0.25">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09"/>
      <c r="B83" s="310"/>
      <c r="C83" s="310"/>
      <c r="D83" s="310"/>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15" t="s">
        <v>207</v>
      </c>
      <c r="B1" s="315"/>
      <c r="C1" s="315"/>
      <c r="D1" s="315"/>
      <c r="E1" s="315"/>
      <c r="F1" s="315"/>
    </row>
    <row r="2" spans="1:6" ht="15.9" customHeight="1" x14ac:dyDescent="0.2">
      <c r="A2" s="316" t="s">
        <v>155</v>
      </c>
      <c r="B2" s="316"/>
      <c r="C2" s="316"/>
      <c r="D2" s="316"/>
      <c r="E2" s="316"/>
      <c r="F2" s="316"/>
    </row>
    <row r="3" spans="1:6" ht="15.9" customHeight="1" thickBot="1" x14ac:dyDescent="0.25">
      <c r="A3" s="316" t="s">
        <v>253</v>
      </c>
      <c r="B3" s="316"/>
      <c r="C3" s="316"/>
      <c r="D3" s="316"/>
      <c r="E3" s="316"/>
      <c r="F3" s="316"/>
    </row>
    <row r="4" spans="1:6" ht="12.75" customHeight="1" thickTop="1" x14ac:dyDescent="0.2">
      <c r="A4" s="318" t="s">
        <v>23</v>
      </c>
      <c r="B4" s="321">
        <v>2015</v>
      </c>
      <c r="C4" s="320" t="s">
        <v>509</v>
      </c>
      <c r="D4" s="320"/>
      <c r="E4" s="104" t="s">
        <v>150</v>
      </c>
      <c r="F4" s="105" t="s">
        <v>141</v>
      </c>
    </row>
    <row r="5" spans="1:6" ht="13.5" customHeight="1" thickBot="1" x14ac:dyDescent="0.25">
      <c r="A5" s="319"/>
      <c r="B5" s="322"/>
      <c r="C5" s="290">
        <v>2015</v>
      </c>
      <c r="D5" s="290">
        <v>2016</v>
      </c>
      <c r="E5" s="51" t="s">
        <v>510</v>
      </c>
      <c r="F5" s="52">
        <v>2016</v>
      </c>
    </row>
    <row r="6" spans="1:6" ht="10.8" thickTop="1" x14ac:dyDescent="0.2">
      <c r="A6" s="49"/>
      <c r="B6" s="47"/>
      <c r="C6" s="47"/>
      <c r="D6" s="47"/>
      <c r="E6" s="47"/>
      <c r="F6" s="50"/>
    </row>
    <row r="7" spans="1:6" ht="12.75" customHeight="1" x14ac:dyDescent="0.2">
      <c r="A7" s="46" t="s">
        <v>12</v>
      </c>
      <c r="B7" s="47">
        <v>3257161.6075099981</v>
      </c>
      <c r="C7" s="47">
        <v>2658572.8799900012</v>
      </c>
      <c r="D7" s="47">
        <v>2757232.3746199966</v>
      </c>
      <c r="E7" s="3">
        <v>3.7109945479608775E-2</v>
      </c>
      <c r="F7" s="48">
        <v>0.23947698314830337</v>
      </c>
    </row>
    <row r="8" spans="1:6" x14ac:dyDescent="0.2">
      <c r="A8" s="46" t="s">
        <v>17</v>
      </c>
      <c r="B8" s="47">
        <v>2445309.8088800008</v>
      </c>
      <c r="C8" s="47">
        <v>1884925.4667400012</v>
      </c>
      <c r="D8" s="47">
        <v>2204375.1355299996</v>
      </c>
      <c r="E8" s="3">
        <v>0.16947602142725041</v>
      </c>
      <c r="F8" s="48">
        <v>0.19145905584276762</v>
      </c>
    </row>
    <row r="9" spans="1:6" x14ac:dyDescent="0.2">
      <c r="A9" s="46" t="s">
        <v>13</v>
      </c>
      <c r="B9" s="47">
        <v>867204.94245000021</v>
      </c>
      <c r="C9" s="47">
        <v>641632.77977999998</v>
      </c>
      <c r="D9" s="47">
        <v>642205.2978300004</v>
      </c>
      <c r="E9" s="3">
        <v>8.9228304419971041E-4</v>
      </c>
      <c r="F9" s="48">
        <v>5.5778174049396924E-2</v>
      </c>
    </row>
    <row r="10" spans="1:6" x14ac:dyDescent="0.2">
      <c r="A10" s="46" t="s">
        <v>15</v>
      </c>
      <c r="B10" s="47">
        <v>857652.70885000052</v>
      </c>
      <c r="C10" s="47">
        <v>677653.39363000088</v>
      </c>
      <c r="D10" s="47">
        <v>628921.89408000023</v>
      </c>
      <c r="E10" s="3">
        <v>-7.1912130903616603E-2</v>
      </c>
      <c r="F10" s="48">
        <v>5.4624455746481192E-2</v>
      </c>
    </row>
    <row r="11" spans="1:6" x14ac:dyDescent="0.2">
      <c r="A11" s="46" t="s">
        <v>107</v>
      </c>
      <c r="B11" s="47">
        <v>752750.1723599995</v>
      </c>
      <c r="C11" s="47">
        <v>623595.96235000005</v>
      </c>
      <c r="D11" s="47">
        <v>488788.12981999986</v>
      </c>
      <c r="E11" s="3">
        <v>-0.21617816770650902</v>
      </c>
      <c r="F11" s="48">
        <v>4.245326139554241E-2</v>
      </c>
    </row>
    <row r="12" spans="1:6" x14ac:dyDescent="0.2">
      <c r="A12" s="46" t="s">
        <v>14</v>
      </c>
      <c r="B12" s="47">
        <v>685681.49604999961</v>
      </c>
      <c r="C12" s="47">
        <v>526145.25086000015</v>
      </c>
      <c r="D12" s="47">
        <v>473065.44147999975</v>
      </c>
      <c r="E12" s="3">
        <v>-0.10088432670111507</v>
      </c>
      <c r="F12" s="48">
        <v>4.1087681183550606E-2</v>
      </c>
    </row>
    <row r="13" spans="1:6" x14ac:dyDescent="0.2">
      <c r="A13" s="46" t="s">
        <v>16</v>
      </c>
      <c r="B13" s="47">
        <v>545126.92461999971</v>
      </c>
      <c r="C13" s="47">
        <v>419799.1230399998</v>
      </c>
      <c r="D13" s="47">
        <v>408250.40708999988</v>
      </c>
      <c r="E13" s="3">
        <v>-2.7510100226911447E-2</v>
      </c>
      <c r="F13" s="48">
        <v>3.5458228605941902E-2</v>
      </c>
    </row>
    <row r="14" spans="1:6" x14ac:dyDescent="0.2">
      <c r="A14" s="46" t="s">
        <v>27</v>
      </c>
      <c r="B14" s="47">
        <v>406118.50535000034</v>
      </c>
      <c r="C14" s="47">
        <v>305779.46689000004</v>
      </c>
      <c r="D14" s="47">
        <v>344027.40002999979</v>
      </c>
      <c r="E14" s="3">
        <v>0.12508339271112312</v>
      </c>
      <c r="F14" s="48">
        <v>2.9880196039295912E-2</v>
      </c>
    </row>
    <row r="15" spans="1:6" x14ac:dyDescent="0.2">
      <c r="A15" s="46" t="s">
        <v>19</v>
      </c>
      <c r="B15" s="47">
        <v>315764.25237000012</v>
      </c>
      <c r="C15" s="47">
        <v>258218.33442000009</v>
      </c>
      <c r="D15" s="47">
        <v>270305.73943000013</v>
      </c>
      <c r="E15" s="3">
        <v>4.6810793033540014E-2</v>
      </c>
      <c r="F15" s="48">
        <v>2.3477166307134062E-2</v>
      </c>
    </row>
    <row r="16" spans="1:6" x14ac:dyDescent="0.2">
      <c r="A16" s="46" t="s">
        <v>173</v>
      </c>
      <c r="B16" s="47">
        <v>332099.53343999985</v>
      </c>
      <c r="C16" s="47">
        <v>245297.84504000004</v>
      </c>
      <c r="D16" s="47">
        <v>249813.2895500001</v>
      </c>
      <c r="E16" s="3">
        <v>1.8408007250384682E-2</v>
      </c>
      <c r="F16" s="48">
        <v>2.1697312668480712E-2</v>
      </c>
    </row>
    <row r="17" spans="1:9" x14ac:dyDescent="0.2">
      <c r="A17" s="46" t="s">
        <v>344</v>
      </c>
      <c r="B17" s="47">
        <v>328766.73537999997</v>
      </c>
      <c r="C17" s="47">
        <v>254800.35035999981</v>
      </c>
      <c r="D17" s="47">
        <v>231747.38458999997</v>
      </c>
      <c r="E17" s="3">
        <v>-9.0474623513778482E-2</v>
      </c>
      <c r="F17" s="48">
        <v>2.0128214446115227E-2</v>
      </c>
    </row>
    <row r="18" spans="1:9" x14ac:dyDescent="0.2">
      <c r="A18" s="46" t="s">
        <v>388</v>
      </c>
      <c r="B18" s="47">
        <v>247894.17755000008</v>
      </c>
      <c r="C18" s="47">
        <v>197998.76875000002</v>
      </c>
      <c r="D18" s="47">
        <v>216044.81628000006</v>
      </c>
      <c r="E18" s="3">
        <v>9.1142220953836298E-2</v>
      </c>
      <c r="F18" s="48">
        <v>1.876438174156228E-2</v>
      </c>
    </row>
    <row r="19" spans="1:9" x14ac:dyDescent="0.2">
      <c r="A19" s="46" t="s">
        <v>18</v>
      </c>
      <c r="B19" s="47">
        <v>299227.26996999996</v>
      </c>
      <c r="C19" s="47">
        <v>233574.36814999994</v>
      </c>
      <c r="D19" s="47">
        <v>208756.2112099998</v>
      </c>
      <c r="E19" s="3">
        <v>-0.10625376892408876</v>
      </c>
      <c r="F19" s="48">
        <v>1.8131336384344738E-2</v>
      </c>
    </row>
    <row r="20" spans="1:9" x14ac:dyDescent="0.2">
      <c r="A20" s="46" t="s">
        <v>20</v>
      </c>
      <c r="B20" s="47">
        <v>308094.89557999978</v>
      </c>
      <c r="C20" s="47">
        <v>240957.02658000003</v>
      </c>
      <c r="D20" s="47">
        <v>207204.84562000004</v>
      </c>
      <c r="E20" s="3">
        <v>-0.1400755206812529</v>
      </c>
      <c r="F20" s="48">
        <v>1.7996593895944775E-2</v>
      </c>
    </row>
    <row r="21" spans="1:9" x14ac:dyDescent="0.2">
      <c r="A21" s="46" t="s">
        <v>345</v>
      </c>
      <c r="B21" s="47">
        <v>252034.9050900001</v>
      </c>
      <c r="C21" s="47">
        <v>203147.69842000012</v>
      </c>
      <c r="D21" s="47">
        <v>128235.42998</v>
      </c>
      <c r="E21" s="3">
        <v>-0.36875765279467682</v>
      </c>
      <c r="F21" s="48">
        <v>1.1137775033766709E-2</v>
      </c>
    </row>
    <row r="22" spans="1:9" x14ac:dyDescent="0.2">
      <c r="A22" s="49" t="s">
        <v>21</v>
      </c>
      <c r="B22" s="47">
        <v>2915100.064550003</v>
      </c>
      <c r="C22" s="47">
        <v>2299382.2849999983</v>
      </c>
      <c r="D22" s="47">
        <v>2054585.2028600033</v>
      </c>
      <c r="E22" s="3">
        <v>-0.10646210668705536</v>
      </c>
      <c r="F22" s="48">
        <v>0.17844918351137154</v>
      </c>
      <c r="I22" s="5"/>
    </row>
    <row r="23" spans="1:9" ht="10.8" thickBot="1" x14ac:dyDescent="0.25">
      <c r="A23" s="106" t="s">
        <v>22</v>
      </c>
      <c r="B23" s="107">
        <v>14815988</v>
      </c>
      <c r="C23" s="107">
        <v>11671481</v>
      </c>
      <c r="D23" s="107">
        <v>11513559</v>
      </c>
      <c r="E23" s="108">
        <v>-1.3530587934813071E-2</v>
      </c>
      <c r="F23" s="109">
        <v>1</v>
      </c>
    </row>
    <row r="24" spans="1:9" s="49" customFormat="1" ht="31.5" customHeight="1" thickTop="1" x14ac:dyDescent="0.2">
      <c r="A24" s="317" t="s">
        <v>488</v>
      </c>
      <c r="B24" s="317"/>
      <c r="C24" s="317"/>
      <c r="D24" s="317"/>
      <c r="E24" s="317"/>
      <c r="F24" s="317"/>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15" t="s">
        <v>175</v>
      </c>
      <c r="B49" s="315"/>
      <c r="C49" s="315"/>
      <c r="D49" s="315"/>
      <c r="E49" s="315"/>
      <c r="F49" s="315"/>
    </row>
    <row r="50" spans="1:9" ht="15.9" customHeight="1" x14ac:dyDescent="0.2">
      <c r="A50" s="316" t="s">
        <v>170</v>
      </c>
      <c r="B50" s="316"/>
      <c r="C50" s="316"/>
      <c r="D50" s="316"/>
      <c r="E50" s="316"/>
      <c r="F50" s="316"/>
    </row>
    <row r="51" spans="1:9" ht="15.9" customHeight="1" thickBot="1" x14ac:dyDescent="0.25">
      <c r="A51" s="323" t="s">
        <v>254</v>
      </c>
      <c r="B51" s="323"/>
      <c r="C51" s="323"/>
      <c r="D51" s="323"/>
      <c r="E51" s="323"/>
      <c r="F51" s="323"/>
    </row>
    <row r="52" spans="1:9" ht="12.75" customHeight="1" thickTop="1" x14ac:dyDescent="0.2">
      <c r="A52" s="318" t="s">
        <v>23</v>
      </c>
      <c r="B52" s="321">
        <v>2015</v>
      </c>
      <c r="C52" s="320" t="s">
        <v>509</v>
      </c>
      <c r="D52" s="320"/>
      <c r="E52" s="104" t="s">
        <v>150</v>
      </c>
      <c r="F52" s="105" t="s">
        <v>141</v>
      </c>
    </row>
    <row r="53" spans="1:9" ht="13.5" customHeight="1" thickBot="1" x14ac:dyDescent="0.25">
      <c r="A53" s="319"/>
      <c r="B53" s="322"/>
      <c r="C53" s="290">
        <v>2015</v>
      </c>
      <c r="D53" s="290">
        <v>2016</v>
      </c>
      <c r="E53" s="51" t="s">
        <v>510</v>
      </c>
      <c r="F53" s="52">
        <v>2016</v>
      </c>
    </row>
    <row r="54" spans="1:9" ht="10.8" thickTop="1" x14ac:dyDescent="0.2">
      <c r="A54" s="49"/>
      <c r="B54" s="47"/>
      <c r="C54" s="47"/>
      <c r="D54" s="47"/>
      <c r="E54" s="47"/>
      <c r="F54" s="50"/>
    </row>
    <row r="55" spans="1:9" ht="12.75" customHeight="1" x14ac:dyDescent="0.2">
      <c r="A55" s="49" t="s">
        <v>26</v>
      </c>
      <c r="B55" s="47">
        <v>1220422.8185900007</v>
      </c>
      <c r="C55" s="47">
        <v>957585.74946000031</v>
      </c>
      <c r="D55" s="47">
        <v>878735.28307000012</v>
      </c>
      <c r="E55" s="3">
        <v>-8.234298227022005E-2</v>
      </c>
      <c r="F55" s="48">
        <v>0.23266095060965475</v>
      </c>
      <c r="I55" s="47"/>
    </row>
    <row r="56" spans="1:9" x14ac:dyDescent="0.2">
      <c r="A56" s="49" t="s">
        <v>12</v>
      </c>
      <c r="B56" s="47">
        <v>778335.24349999975</v>
      </c>
      <c r="C56" s="47">
        <v>572495.67840999947</v>
      </c>
      <c r="D56" s="47">
        <v>607815.89108999982</v>
      </c>
      <c r="E56" s="3">
        <v>6.1695160351420787E-2</v>
      </c>
      <c r="F56" s="48">
        <v>0.16093017515195029</v>
      </c>
      <c r="I56" s="47"/>
    </row>
    <row r="57" spans="1:9" x14ac:dyDescent="0.2">
      <c r="A57" s="49" t="s">
        <v>27</v>
      </c>
      <c r="B57" s="47">
        <v>659145.00266</v>
      </c>
      <c r="C57" s="47">
        <v>473707.28072999982</v>
      </c>
      <c r="D57" s="47">
        <v>565413.50174000044</v>
      </c>
      <c r="E57" s="3">
        <v>0.19359259344436941</v>
      </c>
      <c r="F57" s="48">
        <v>0.14970338091213634</v>
      </c>
      <c r="I57" s="47"/>
    </row>
    <row r="58" spans="1:9" x14ac:dyDescent="0.2">
      <c r="A58" s="49" t="s">
        <v>28</v>
      </c>
      <c r="B58" s="47">
        <v>666948.03665000014</v>
      </c>
      <c r="C58" s="47">
        <v>442706.75280999998</v>
      </c>
      <c r="D58" s="47">
        <v>402600.62314000004</v>
      </c>
      <c r="E58" s="3">
        <v>-9.059299280038903E-2</v>
      </c>
      <c r="F58" s="48">
        <v>0.10659574675156187</v>
      </c>
      <c r="I58" s="47"/>
    </row>
    <row r="59" spans="1:9" x14ac:dyDescent="0.2">
      <c r="A59" s="49" t="s">
        <v>19</v>
      </c>
      <c r="B59" s="47">
        <v>211079.51147000006</v>
      </c>
      <c r="C59" s="47">
        <v>157379.46444000004</v>
      </c>
      <c r="D59" s="47">
        <v>126652.51555999997</v>
      </c>
      <c r="E59" s="3">
        <v>-0.19524115798293704</v>
      </c>
      <c r="F59" s="48">
        <v>3.3533528509684676E-2</v>
      </c>
      <c r="I59" s="47"/>
    </row>
    <row r="60" spans="1:9" x14ac:dyDescent="0.2">
      <c r="A60" s="49" t="s">
        <v>17</v>
      </c>
      <c r="B60" s="47">
        <v>168414.17138999986</v>
      </c>
      <c r="C60" s="47">
        <v>127105.17259999999</v>
      </c>
      <c r="D60" s="47">
        <v>126163.71633999997</v>
      </c>
      <c r="E60" s="3">
        <v>-7.4069075297414052E-3</v>
      </c>
      <c r="F60" s="48">
        <v>3.340411013605895E-2</v>
      </c>
      <c r="I60" s="47"/>
    </row>
    <row r="61" spans="1:9" x14ac:dyDescent="0.2">
      <c r="A61" s="49" t="s">
        <v>30</v>
      </c>
      <c r="B61" s="47">
        <v>116349.46132</v>
      </c>
      <c r="C61" s="47">
        <v>84366.719219999999</v>
      </c>
      <c r="D61" s="47">
        <v>81827.575250000009</v>
      </c>
      <c r="E61" s="3">
        <v>-3.0096511912224032E-2</v>
      </c>
      <c r="F61" s="48">
        <v>2.1665320387768569E-2</v>
      </c>
      <c r="I61" s="47"/>
    </row>
    <row r="62" spans="1:9" x14ac:dyDescent="0.2">
      <c r="A62" s="49" t="s">
        <v>14</v>
      </c>
      <c r="B62" s="47">
        <v>115816.94343</v>
      </c>
      <c r="C62" s="47">
        <v>81626.334540000025</v>
      </c>
      <c r="D62" s="47">
        <v>79418.154809999964</v>
      </c>
      <c r="E62" s="3">
        <v>-2.705229559117308E-2</v>
      </c>
      <c r="F62" s="48">
        <v>2.1027383046695526E-2</v>
      </c>
      <c r="I62" s="47"/>
    </row>
    <row r="63" spans="1:9" x14ac:dyDescent="0.2">
      <c r="A63" s="49" t="s">
        <v>18</v>
      </c>
      <c r="B63" s="47">
        <v>96837.608709999913</v>
      </c>
      <c r="C63" s="47">
        <v>70057.669030000005</v>
      </c>
      <c r="D63" s="47">
        <v>78167.825199999977</v>
      </c>
      <c r="E63" s="3">
        <v>0.11576400246098757</v>
      </c>
      <c r="F63" s="48">
        <v>2.0696335823211249E-2</v>
      </c>
      <c r="I63" s="47"/>
    </row>
    <row r="64" spans="1:9" x14ac:dyDescent="0.2">
      <c r="A64" s="49" t="s">
        <v>173</v>
      </c>
      <c r="B64" s="47">
        <v>96801.137750000009</v>
      </c>
      <c r="C64" s="47">
        <v>74313.43600999999</v>
      </c>
      <c r="D64" s="47">
        <v>74326.028980000017</v>
      </c>
      <c r="E64" s="3">
        <v>1.6945751234450265E-4</v>
      </c>
      <c r="F64" s="48">
        <v>1.9679151265114284E-2</v>
      </c>
      <c r="I64" s="47"/>
    </row>
    <row r="65" spans="1:9" x14ac:dyDescent="0.2">
      <c r="A65" s="49" t="s">
        <v>15</v>
      </c>
      <c r="B65" s="47">
        <v>79830.993409999995</v>
      </c>
      <c r="C65" s="47">
        <v>58606.153640000004</v>
      </c>
      <c r="D65" s="47">
        <v>70006.27999000001</v>
      </c>
      <c r="E65" s="3">
        <v>0.19452097846290267</v>
      </c>
      <c r="F65" s="48">
        <v>1.85354201258601E-2</v>
      </c>
      <c r="I65" s="47"/>
    </row>
    <row r="66" spans="1:9" x14ac:dyDescent="0.2">
      <c r="A66" s="49" t="s">
        <v>343</v>
      </c>
      <c r="B66" s="47">
        <v>81061.139249999993</v>
      </c>
      <c r="C66" s="47">
        <v>62829.117360000004</v>
      </c>
      <c r="D66" s="47">
        <v>65063.176980000033</v>
      </c>
      <c r="E66" s="3">
        <v>3.5557711358560916E-2</v>
      </c>
      <c r="F66" s="48">
        <v>1.7226644812719037E-2</v>
      </c>
      <c r="I66" s="47"/>
    </row>
    <row r="67" spans="1:9" x14ac:dyDescent="0.2">
      <c r="A67" s="49" t="s">
        <v>29</v>
      </c>
      <c r="B67" s="47">
        <v>86658.04753000004</v>
      </c>
      <c r="C67" s="47">
        <v>60606.756110000002</v>
      </c>
      <c r="D67" s="47">
        <v>61014.338770000017</v>
      </c>
      <c r="E67" s="3">
        <v>6.7250367147230344E-3</v>
      </c>
      <c r="F67" s="48">
        <v>1.615464216874616E-2</v>
      </c>
      <c r="I67" s="47"/>
    </row>
    <row r="68" spans="1:9" x14ac:dyDescent="0.2">
      <c r="A68" s="49" t="s">
        <v>342</v>
      </c>
      <c r="B68" s="47">
        <v>76639.309480000011</v>
      </c>
      <c r="C68" s="47">
        <v>62232.311260000009</v>
      </c>
      <c r="D68" s="47">
        <v>59796.766939999987</v>
      </c>
      <c r="E68" s="3">
        <v>-3.9136330801287075E-2</v>
      </c>
      <c r="F68" s="48">
        <v>1.5832268155933499E-2</v>
      </c>
      <c r="I68" s="47"/>
    </row>
    <row r="69" spans="1:9" x14ac:dyDescent="0.2">
      <c r="A69" s="49" t="s">
        <v>387</v>
      </c>
      <c r="B69" s="47">
        <v>72111.025150000001</v>
      </c>
      <c r="C69" s="47">
        <v>50253.602400000062</v>
      </c>
      <c r="D69" s="47">
        <v>56664.645179999978</v>
      </c>
      <c r="E69" s="3">
        <v>0.12757379518726619</v>
      </c>
      <c r="F69" s="48">
        <v>1.5002982658757512E-2</v>
      </c>
      <c r="I69" s="47"/>
    </row>
    <row r="70" spans="1:9" x14ac:dyDescent="0.2">
      <c r="A70" s="49" t="s">
        <v>21</v>
      </c>
      <c r="B70" s="47">
        <v>677007.549709999</v>
      </c>
      <c r="C70" s="47">
        <v>519174.80197999999</v>
      </c>
      <c r="D70" s="47">
        <v>443225.6769600003</v>
      </c>
      <c r="E70" s="3">
        <v>-0.146288157149286</v>
      </c>
      <c r="F70" s="48">
        <v>0.11735195948414737</v>
      </c>
      <c r="I70" s="47"/>
    </row>
    <row r="71" spans="1:9" ht="12.75" customHeight="1" thickBot="1" x14ac:dyDescent="0.25">
      <c r="A71" s="106" t="s">
        <v>22</v>
      </c>
      <c r="B71" s="107">
        <v>5203458</v>
      </c>
      <c r="C71" s="107">
        <v>3855047</v>
      </c>
      <c r="D71" s="107">
        <v>3776892</v>
      </c>
      <c r="E71" s="108">
        <v>-2.0273423384980779E-2</v>
      </c>
      <c r="F71" s="109">
        <v>1</v>
      </c>
      <c r="I71" s="5"/>
    </row>
    <row r="72" spans="1:9" ht="22.5" customHeight="1" thickTop="1" x14ac:dyDescent="0.2">
      <c r="A72" s="317" t="s">
        <v>489</v>
      </c>
      <c r="B72" s="317"/>
      <c r="C72" s="317"/>
      <c r="D72" s="317"/>
      <c r="E72" s="317"/>
      <c r="F72" s="317"/>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4140625" defaultRowHeight="10.199999999999999" x14ac:dyDescent="0.2"/>
  <cols>
    <col min="1" max="1" width="48" style="256" bestFit="1" customWidth="1"/>
    <col min="2" max="4" width="10.44140625" style="256" bestFit="1" customWidth="1"/>
    <col min="5" max="5" width="10.88671875" style="256" bestFit="1" customWidth="1"/>
    <col min="6" max="6" width="11.6640625" style="256" bestFit="1" customWidth="1"/>
    <col min="7" max="7" width="11" style="256"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24" t="s">
        <v>177</v>
      </c>
      <c r="B1" s="324"/>
      <c r="C1" s="324"/>
      <c r="D1" s="324"/>
      <c r="E1" s="324"/>
      <c r="F1" s="324"/>
      <c r="G1" s="324"/>
      <c r="H1" s="4"/>
      <c r="I1" s="4"/>
      <c r="J1" s="4"/>
    </row>
    <row r="2" spans="1:20" s="10" customFormat="1" ht="15.9" customHeight="1" x14ac:dyDescent="0.2">
      <c r="A2" s="325" t="s">
        <v>156</v>
      </c>
      <c r="B2" s="325"/>
      <c r="C2" s="325"/>
      <c r="D2" s="325"/>
      <c r="E2" s="325"/>
      <c r="F2" s="325"/>
      <c r="G2" s="325"/>
      <c r="H2" s="4"/>
      <c r="I2" s="4"/>
      <c r="J2" s="4"/>
    </row>
    <row r="3" spans="1:20" s="10" customFormat="1" ht="15.9" customHeight="1" thickBot="1" x14ac:dyDescent="0.25">
      <c r="A3" s="325" t="s">
        <v>255</v>
      </c>
      <c r="B3" s="325"/>
      <c r="C3" s="325"/>
      <c r="D3" s="325"/>
      <c r="E3" s="325"/>
      <c r="F3" s="325"/>
      <c r="G3" s="325"/>
      <c r="H3" s="4"/>
      <c r="I3" s="4"/>
      <c r="J3" s="4"/>
    </row>
    <row r="4" spans="1:20" ht="12.75" customHeight="1" thickTop="1" x14ac:dyDescent="0.2">
      <c r="A4" s="327" t="s">
        <v>25</v>
      </c>
      <c r="B4" s="252" t="s">
        <v>95</v>
      </c>
      <c r="C4" s="253">
        <v>2015</v>
      </c>
      <c r="D4" s="329" t="s">
        <v>509</v>
      </c>
      <c r="E4" s="329"/>
      <c r="F4" s="252" t="s">
        <v>150</v>
      </c>
      <c r="G4" s="252" t="s">
        <v>141</v>
      </c>
    </row>
    <row r="5" spans="1:20" ht="12.75" customHeight="1" thickBot="1" x14ac:dyDescent="0.25">
      <c r="A5" s="328"/>
      <c r="B5" s="254" t="s">
        <v>32</v>
      </c>
      <c r="C5" s="255" t="s">
        <v>140</v>
      </c>
      <c r="D5" s="255">
        <v>2015</v>
      </c>
      <c r="E5" s="255">
        <v>2016</v>
      </c>
      <c r="F5" s="255" t="s">
        <v>510</v>
      </c>
      <c r="G5" s="255">
        <v>2016</v>
      </c>
      <c r="O5" s="5"/>
      <c r="P5" s="5"/>
      <c r="R5" s="5"/>
      <c r="S5" s="5"/>
    </row>
    <row r="6" spans="1:20" ht="10.8" thickTop="1" x14ac:dyDescent="0.2">
      <c r="C6" s="250"/>
      <c r="D6" s="250"/>
      <c r="E6" s="250"/>
      <c r="F6" s="250"/>
      <c r="G6" s="250"/>
      <c r="Q6" s="5"/>
      <c r="T6" s="5"/>
    </row>
    <row r="7" spans="1:20" ht="12.75" customHeight="1" x14ac:dyDescent="0.2">
      <c r="A7" s="246" t="s">
        <v>409</v>
      </c>
      <c r="B7" s="273">
        <v>8061000</v>
      </c>
      <c r="C7" s="247">
        <v>1346788.9013800006</v>
      </c>
      <c r="D7" s="251">
        <v>1295319.3355200002</v>
      </c>
      <c r="E7" s="247">
        <v>1229929.3942299995</v>
      </c>
      <c r="F7" s="248">
        <v>-5.0481714814941896E-2</v>
      </c>
      <c r="G7" s="257">
        <v>0.10682443145772733</v>
      </c>
      <c r="N7" s="5"/>
      <c r="O7" s="5"/>
      <c r="Q7" s="5"/>
      <c r="R7" s="5"/>
      <c r="T7" s="5"/>
    </row>
    <row r="8" spans="1:20" ht="12.75" customHeight="1" x14ac:dyDescent="0.2">
      <c r="A8" s="246" t="s">
        <v>103</v>
      </c>
      <c r="B8" s="273">
        <v>22042110</v>
      </c>
      <c r="C8" s="247">
        <v>1444512.1340399999</v>
      </c>
      <c r="D8" s="251">
        <v>1065502.0628900002</v>
      </c>
      <c r="E8" s="247">
        <v>1050931.8948100004</v>
      </c>
      <c r="F8" s="248">
        <v>-1.3674462572583429E-2</v>
      </c>
      <c r="G8" s="257">
        <v>9.1277761707739588E-2</v>
      </c>
      <c r="O8" s="196"/>
      <c r="P8" s="196"/>
      <c r="Q8" s="196"/>
      <c r="R8" s="197"/>
      <c r="S8" s="197"/>
      <c r="T8" s="197"/>
    </row>
    <row r="9" spans="1:20" ht="12.75" customHeight="1" x14ac:dyDescent="0.2">
      <c r="A9" s="246" t="s">
        <v>408</v>
      </c>
      <c r="B9" s="273">
        <v>47032100</v>
      </c>
      <c r="C9" s="247">
        <v>1135015.6656500001</v>
      </c>
      <c r="D9" s="251">
        <v>886721.87892999977</v>
      </c>
      <c r="E9" s="247">
        <v>862166.07721999998</v>
      </c>
      <c r="F9" s="248">
        <v>-2.7692788791487909E-2</v>
      </c>
      <c r="G9" s="257">
        <v>7.4882673308922107E-2</v>
      </c>
    </row>
    <row r="10" spans="1:20" x14ac:dyDescent="0.2">
      <c r="A10" s="246" t="s">
        <v>382</v>
      </c>
      <c r="B10" s="273">
        <v>47032900</v>
      </c>
      <c r="C10" s="247">
        <v>1174990.9017199997</v>
      </c>
      <c r="D10" s="251">
        <v>879518.10429999989</v>
      </c>
      <c r="E10" s="247">
        <v>759964.39186000021</v>
      </c>
      <c r="F10" s="248">
        <v>-0.13593092837486426</v>
      </c>
      <c r="G10" s="257">
        <v>6.6006036175260852E-2</v>
      </c>
    </row>
    <row r="11" spans="1:20" ht="12" customHeight="1" x14ac:dyDescent="0.2">
      <c r="A11" s="246" t="s">
        <v>417</v>
      </c>
      <c r="B11" s="273">
        <v>8081000</v>
      </c>
      <c r="C11" s="247">
        <v>555995.8279899999</v>
      </c>
      <c r="D11" s="251">
        <v>517956.74952999991</v>
      </c>
      <c r="E11" s="247">
        <v>616944.81342999986</v>
      </c>
      <c r="F11" s="248">
        <v>0.19111260542472491</v>
      </c>
      <c r="G11" s="257">
        <v>5.3584196982879043E-2</v>
      </c>
    </row>
    <row r="12" spans="1:20" x14ac:dyDescent="0.2">
      <c r="A12" s="246" t="s">
        <v>351</v>
      </c>
      <c r="B12" s="273">
        <v>8092919</v>
      </c>
      <c r="C12" s="247">
        <v>507954.31277999992</v>
      </c>
      <c r="D12" s="251">
        <v>348943.83113000001</v>
      </c>
      <c r="E12" s="247">
        <v>457194.82084000006</v>
      </c>
      <c r="F12" s="248">
        <v>0.31022468389667801</v>
      </c>
      <c r="G12" s="257">
        <v>3.9709252442272636E-2</v>
      </c>
    </row>
    <row r="13" spans="1:20" ht="12.75" customHeight="1" x14ac:dyDescent="0.2">
      <c r="A13" s="246" t="s">
        <v>414</v>
      </c>
      <c r="B13" s="273">
        <v>8104000</v>
      </c>
      <c r="C13" s="247">
        <v>526178.01893000014</v>
      </c>
      <c r="D13" s="251">
        <v>398772.91961999994</v>
      </c>
      <c r="E13" s="247">
        <v>453147.66091000004</v>
      </c>
      <c r="F13" s="248">
        <v>0.13635515004834095</v>
      </c>
      <c r="G13" s="257">
        <v>3.9357739940360757E-2</v>
      </c>
    </row>
    <row r="14" spans="1:20" ht="12.75" customHeight="1" x14ac:dyDescent="0.2">
      <c r="A14" s="246" t="s">
        <v>313</v>
      </c>
      <c r="B14" s="273">
        <v>44071012</v>
      </c>
      <c r="C14" s="247">
        <v>549829.29817999993</v>
      </c>
      <c r="D14" s="251">
        <v>421226.67519000004</v>
      </c>
      <c r="E14" s="247">
        <v>404437.34921000001</v>
      </c>
      <c r="F14" s="248">
        <v>-3.9858173683865031E-2</v>
      </c>
      <c r="G14" s="257">
        <v>3.5127048830861075E-2</v>
      </c>
      <c r="S14" s="10"/>
      <c r="T14" s="98"/>
    </row>
    <row r="15" spans="1:20" ht="12.75" customHeight="1" x14ac:dyDescent="0.2">
      <c r="A15" s="246" t="s">
        <v>415</v>
      </c>
      <c r="B15" s="273">
        <v>44012200</v>
      </c>
      <c r="C15" s="247">
        <v>277094.21446999995</v>
      </c>
      <c r="D15" s="251">
        <v>194482.25295999998</v>
      </c>
      <c r="E15" s="247">
        <v>255084.54465000003</v>
      </c>
      <c r="F15" s="248">
        <v>0.31160833838378238</v>
      </c>
      <c r="G15" s="257">
        <v>2.2155142875456672E-2</v>
      </c>
    </row>
    <row r="16" spans="1:20" x14ac:dyDescent="0.2">
      <c r="A16" s="246" t="s">
        <v>384</v>
      </c>
      <c r="B16" s="273">
        <v>44123910</v>
      </c>
      <c r="C16" s="247">
        <v>348825.27656999993</v>
      </c>
      <c r="D16" s="251">
        <v>270206.24778999988</v>
      </c>
      <c r="E16" s="247">
        <v>254612.01485000007</v>
      </c>
      <c r="F16" s="248">
        <v>-5.771233295878269E-2</v>
      </c>
      <c r="G16" s="257">
        <v>2.2114101716940875E-2</v>
      </c>
      <c r="S16" s="5"/>
    </row>
    <row r="17" spans="1:20" ht="12.75" customHeight="1" x14ac:dyDescent="0.2">
      <c r="A17" s="246" t="s">
        <v>416</v>
      </c>
      <c r="B17" s="273">
        <v>2032900</v>
      </c>
      <c r="C17" s="247">
        <v>317681.11764999997</v>
      </c>
      <c r="D17" s="251">
        <v>235393.13813000001</v>
      </c>
      <c r="E17" s="247">
        <v>220771.23650999999</v>
      </c>
      <c r="F17" s="248">
        <v>-6.211694077473412E-2</v>
      </c>
      <c r="G17" s="257">
        <v>1.9174890797015936E-2</v>
      </c>
      <c r="T17" s="5"/>
    </row>
    <row r="18" spans="1:20" ht="12.75" customHeight="1" x14ac:dyDescent="0.2">
      <c r="A18" s="246" t="s">
        <v>413</v>
      </c>
      <c r="B18" s="273">
        <v>22042990</v>
      </c>
      <c r="C18" s="247">
        <v>292509.18479000003</v>
      </c>
      <c r="D18" s="251">
        <v>219614.18893999996</v>
      </c>
      <c r="E18" s="247">
        <v>218009.32647000006</v>
      </c>
      <c r="F18" s="248">
        <v>-7.3076447279932554E-3</v>
      </c>
      <c r="G18" s="257">
        <v>1.8935007539371627E-2</v>
      </c>
      <c r="T18" s="5"/>
    </row>
    <row r="19" spans="1:20" ht="12.75" customHeight="1" x14ac:dyDescent="0.2">
      <c r="A19" s="246" t="s">
        <v>407</v>
      </c>
      <c r="B19" s="273">
        <v>47031100</v>
      </c>
      <c r="C19" s="247">
        <v>249819.09578000006</v>
      </c>
      <c r="D19" s="251">
        <v>204391.04018000001</v>
      </c>
      <c r="E19" s="247">
        <v>181543.40771000003</v>
      </c>
      <c r="F19" s="248">
        <v>-0.11178392384460138</v>
      </c>
      <c r="G19" s="257">
        <v>1.5767792366374291E-2</v>
      </c>
      <c r="N19" s="5"/>
      <c r="O19" s="5"/>
      <c r="Q19" s="5"/>
      <c r="R19" s="5"/>
      <c r="T19" s="5"/>
    </row>
    <row r="20" spans="1:20" ht="12.75" customHeight="1" x14ac:dyDescent="0.2">
      <c r="A20" s="246" t="s">
        <v>418</v>
      </c>
      <c r="B20" s="273">
        <v>44091020</v>
      </c>
      <c r="C20" s="247">
        <v>265492.06235000002</v>
      </c>
      <c r="D20" s="251">
        <v>208302.96351000003</v>
      </c>
      <c r="E20" s="247">
        <v>180713.51476999995</v>
      </c>
      <c r="F20" s="248">
        <v>-0.13244866167578834</v>
      </c>
      <c r="G20" s="257">
        <v>1.5695712747900104E-2</v>
      </c>
      <c r="Q20" s="5"/>
      <c r="T20" s="5"/>
    </row>
    <row r="21" spans="1:20" ht="12.75" customHeight="1" x14ac:dyDescent="0.2">
      <c r="A21" s="246" t="s">
        <v>419</v>
      </c>
      <c r="B21" s="273">
        <v>2071400</v>
      </c>
      <c r="C21" s="247">
        <v>246089.46015</v>
      </c>
      <c r="D21" s="251">
        <v>187594.68259000004</v>
      </c>
      <c r="E21" s="247">
        <v>176397.44271</v>
      </c>
      <c r="F21" s="248">
        <v>-5.9688471578228625E-2</v>
      </c>
      <c r="G21" s="257">
        <v>1.5320844120397525E-2</v>
      </c>
      <c r="I21" s="5"/>
      <c r="O21" s="196"/>
      <c r="P21" s="196"/>
      <c r="Q21" s="196"/>
      <c r="R21" s="197"/>
      <c r="S21" s="197"/>
      <c r="T21" s="197"/>
    </row>
    <row r="22" spans="1:20" ht="12.75" customHeight="1" x14ac:dyDescent="0.2">
      <c r="A22" s="246" t="s">
        <v>24</v>
      </c>
      <c r="B22" s="246"/>
      <c r="C22" s="250">
        <v>5577212.5275699999</v>
      </c>
      <c r="D22" s="250">
        <v>4337534.9287900003</v>
      </c>
      <c r="E22" s="250">
        <v>4191711.1098199999</v>
      </c>
      <c r="F22" s="248">
        <v>-3.3619053532481735E-2</v>
      </c>
      <c r="G22" s="257">
        <v>0.36406736699051961</v>
      </c>
      <c r="I22" s="5"/>
    </row>
    <row r="23" spans="1:20" ht="12.75" customHeight="1" x14ac:dyDescent="0.2">
      <c r="A23" s="246" t="s">
        <v>22</v>
      </c>
      <c r="B23" s="246"/>
      <c r="C23" s="250">
        <v>14815988</v>
      </c>
      <c r="D23" s="250">
        <v>11671481</v>
      </c>
      <c r="E23" s="250">
        <v>11513559</v>
      </c>
      <c r="F23" s="248">
        <v>-1.3530587934813071E-2</v>
      </c>
      <c r="G23" s="257">
        <v>1</v>
      </c>
    </row>
    <row r="24" spans="1:20" ht="10.8" thickBot="1" x14ac:dyDescent="0.25">
      <c r="A24" s="258"/>
      <c r="B24" s="258"/>
      <c r="C24" s="259"/>
      <c r="D24" s="259"/>
      <c r="E24" s="259"/>
      <c r="F24" s="258"/>
      <c r="G24" s="258"/>
    </row>
    <row r="25" spans="1:20" ht="33.75" customHeight="1" thickTop="1" x14ac:dyDescent="0.2">
      <c r="A25" s="326" t="s">
        <v>488</v>
      </c>
      <c r="B25" s="326"/>
      <c r="C25" s="326"/>
      <c r="D25" s="326"/>
      <c r="E25" s="326"/>
      <c r="F25" s="326"/>
      <c r="G25" s="326"/>
    </row>
    <row r="50" spans="1:20" ht="15.9" customHeight="1" x14ac:dyDescent="0.2">
      <c r="A50" s="324" t="s">
        <v>159</v>
      </c>
      <c r="B50" s="324"/>
      <c r="C50" s="324"/>
      <c r="D50" s="324"/>
      <c r="E50" s="324"/>
      <c r="F50" s="324"/>
      <c r="G50" s="324"/>
    </row>
    <row r="51" spans="1:20" ht="15.9" customHeight="1" x14ac:dyDescent="0.2">
      <c r="A51" s="325" t="s">
        <v>157</v>
      </c>
      <c r="B51" s="325"/>
      <c r="C51" s="325"/>
      <c r="D51" s="325"/>
      <c r="E51" s="325"/>
      <c r="F51" s="325"/>
      <c r="G51" s="325"/>
    </row>
    <row r="52" spans="1:20" ht="15.9" customHeight="1" thickBot="1" x14ac:dyDescent="0.25">
      <c r="A52" s="325" t="s">
        <v>256</v>
      </c>
      <c r="B52" s="325"/>
      <c r="C52" s="325"/>
      <c r="D52" s="325"/>
      <c r="E52" s="325"/>
      <c r="F52" s="325"/>
      <c r="G52" s="325"/>
    </row>
    <row r="53" spans="1:20" ht="12.75" customHeight="1" thickTop="1" x14ac:dyDescent="0.2">
      <c r="A53" s="327" t="s">
        <v>25</v>
      </c>
      <c r="B53" s="252" t="s">
        <v>95</v>
      </c>
      <c r="C53" s="253">
        <v>2015</v>
      </c>
      <c r="D53" s="329" t="s">
        <v>509</v>
      </c>
      <c r="E53" s="329"/>
      <c r="F53" s="252" t="s">
        <v>150</v>
      </c>
      <c r="G53" s="252" t="s">
        <v>141</v>
      </c>
      <c r="Q53" s="5"/>
      <c r="T53" s="5"/>
    </row>
    <row r="54" spans="1:20" ht="12.75" customHeight="1" thickBot="1" x14ac:dyDescent="0.25">
      <c r="A54" s="328"/>
      <c r="B54" s="254" t="s">
        <v>32</v>
      </c>
      <c r="C54" s="255" t="s">
        <v>140</v>
      </c>
      <c r="D54" s="255">
        <v>2015</v>
      </c>
      <c r="E54" s="255">
        <v>2016</v>
      </c>
      <c r="F54" s="255" t="s">
        <v>510</v>
      </c>
      <c r="G54" s="255">
        <v>2016</v>
      </c>
      <c r="O54" s="5"/>
      <c r="P54" s="5"/>
      <c r="Q54" s="5"/>
      <c r="R54" s="5"/>
      <c r="S54" s="5"/>
      <c r="T54" s="5"/>
    </row>
    <row r="55" spans="1:20" ht="10.8" thickTop="1" x14ac:dyDescent="0.2">
      <c r="C55" s="250"/>
      <c r="D55" s="250"/>
      <c r="E55" s="250"/>
      <c r="F55" s="250"/>
      <c r="G55" s="250"/>
      <c r="Q55" s="5"/>
      <c r="R55" s="5"/>
      <c r="T55" s="5"/>
    </row>
    <row r="56" spans="1:20" ht="12.75" customHeight="1" x14ac:dyDescent="0.2">
      <c r="A56" s="246" t="s">
        <v>420</v>
      </c>
      <c r="B56" s="273">
        <v>2013000</v>
      </c>
      <c r="C56" s="247">
        <v>745421.49554000003</v>
      </c>
      <c r="D56" s="247">
        <v>568595.56117999996</v>
      </c>
      <c r="E56" s="247">
        <v>584241.78075000003</v>
      </c>
      <c r="F56" s="248">
        <v>2.7517308678122021E-2</v>
      </c>
      <c r="G56" s="249">
        <v>0.15468850598587411</v>
      </c>
      <c r="Q56" s="5"/>
      <c r="T56" s="5"/>
    </row>
    <row r="57" spans="1:20" ht="12.75" customHeight="1" x14ac:dyDescent="0.2">
      <c r="A57" s="246" t="s">
        <v>422</v>
      </c>
      <c r="B57" s="273">
        <v>23040000</v>
      </c>
      <c r="C57" s="247">
        <v>184324.44052999999</v>
      </c>
      <c r="D57" s="247">
        <v>125826.30762000001</v>
      </c>
      <c r="E57" s="247">
        <v>210745.23163999998</v>
      </c>
      <c r="F57" s="248">
        <v>0.67489005778074795</v>
      </c>
      <c r="G57" s="249">
        <v>5.579858562013422E-2</v>
      </c>
      <c r="O57" s="5"/>
      <c r="P57" s="5"/>
      <c r="Q57" s="5"/>
      <c r="R57" s="5"/>
      <c r="S57" s="5"/>
      <c r="T57" s="5"/>
    </row>
    <row r="58" spans="1:20" ht="12.75" customHeight="1" x14ac:dyDescent="0.2">
      <c r="A58" s="246" t="s">
        <v>374</v>
      </c>
      <c r="B58" s="273">
        <v>10059020</v>
      </c>
      <c r="C58" s="247">
        <v>296710.79200000002</v>
      </c>
      <c r="D58" s="247">
        <v>198173.51777999999</v>
      </c>
      <c r="E58" s="247">
        <v>188868.83703000002</v>
      </c>
      <c r="F58" s="248">
        <v>-4.6952190455282997E-2</v>
      </c>
      <c r="G58" s="249">
        <v>5.000641718905386E-2</v>
      </c>
      <c r="Q58" s="5"/>
      <c r="R58" s="196"/>
      <c r="S58" s="196"/>
      <c r="T58" s="196"/>
    </row>
    <row r="59" spans="1:20" ht="12.75" customHeight="1" x14ac:dyDescent="0.2">
      <c r="A59" s="246" t="s">
        <v>303</v>
      </c>
      <c r="B59" s="273">
        <v>22030000</v>
      </c>
      <c r="C59" s="247">
        <v>161925.09756000008</v>
      </c>
      <c r="D59" s="247">
        <v>106363.31713</v>
      </c>
      <c r="E59" s="247">
        <v>114523.03989999999</v>
      </c>
      <c r="F59" s="248">
        <v>7.6715572531711934E-2</v>
      </c>
      <c r="G59" s="249">
        <v>3.0322031951138657E-2</v>
      </c>
      <c r="O59" s="5"/>
      <c r="Q59" s="5"/>
      <c r="R59" s="5"/>
      <c r="T59" s="5"/>
    </row>
    <row r="60" spans="1:20" ht="12.75" customHeight="1" x14ac:dyDescent="0.2">
      <c r="A60" s="246" t="s">
        <v>3</v>
      </c>
      <c r="B60" s="273">
        <v>17019900</v>
      </c>
      <c r="C60" s="247">
        <v>150187.84930999999</v>
      </c>
      <c r="D60" s="247">
        <v>114332.33109999998</v>
      </c>
      <c r="E60" s="247">
        <v>112370.81807999998</v>
      </c>
      <c r="F60" s="248">
        <v>-1.7156240943643271E-2</v>
      </c>
      <c r="G60" s="249">
        <v>2.975219256468016E-2</v>
      </c>
      <c r="O60" s="5"/>
      <c r="Q60" s="5"/>
      <c r="R60" s="5"/>
      <c r="T60" s="5"/>
    </row>
    <row r="61" spans="1:20" ht="12.75" customHeight="1" x14ac:dyDescent="0.2">
      <c r="A61" s="246" t="s">
        <v>89</v>
      </c>
      <c r="B61" s="273">
        <v>15079000</v>
      </c>
      <c r="C61" s="247">
        <v>99642.072400000005</v>
      </c>
      <c r="D61" s="247">
        <v>76526.742809999996</v>
      </c>
      <c r="E61" s="247">
        <v>104818.32059000002</v>
      </c>
      <c r="F61" s="248">
        <v>0.36969530834785602</v>
      </c>
      <c r="G61" s="249">
        <v>2.7752533191311803E-2</v>
      </c>
      <c r="Q61" s="5"/>
      <c r="R61" s="5"/>
      <c r="T61" s="5"/>
    </row>
    <row r="62" spans="1:20" ht="12.75" customHeight="1" x14ac:dyDescent="0.2">
      <c r="A62" s="246" t="s">
        <v>419</v>
      </c>
      <c r="B62" s="273">
        <v>2071400</v>
      </c>
      <c r="C62" s="247">
        <v>113447.48889000004</v>
      </c>
      <c r="D62" s="247">
        <v>86610.582159999991</v>
      </c>
      <c r="E62" s="247">
        <v>94103.395300000004</v>
      </c>
      <c r="F62" s="248">
        <v>8.6511520337759315E-2</v>
      </c>
      <c r="G62" s="249">
        <v>2.491556425230057E-2</v>
      </c>
      <c r="I62" s="5"/>
      <c r="M62" s="5"/>
      <c r="N62" s="5"/>
      <c r="P62" s="5"/>
      <c r="Q62" s="5"/>
      <c r="R62" s="5"/>
      <c r="T62" s="5"/>
    </row>
    <row r="63" spans="1:20" ht="12.75" customHeight="1" x14ac:dyDescent="0.2">
      <c r="A63" s="246" t="s">
        <v>130</v>
      </c>
      <c r="B63" s="273">
        <v>21069090</v>
      </c>
      <c r="C63" s="247">
        <v>128881.69353999993</v>
      </c>
      <c r="D63" s="247">
        <v>97268.598050000001</v>
      </c>
      <c r="E63" s="247">
        <v>93956.838749999995</v>
      </c>
      <c r="F63" s="248">
        <v>-3.4047568962571322E-2</v>
      </c>
      <c r="G63" s="249">
        <v>2.487676077314363E-2</v>
      </c>
      <c r="P63" s="196"/>
      <c r="Q63" s="196"/>
      <c r="R63" s="196"/>
      <c r="T63" s="5"/>
    </row>
    <row r="64" spans="1:20" ht="12.75" customHeight="1" x14ac:dyDescent="0.2">
      <c r="A64" s="246" t="s">
        <v>416</v>
      </c>
      <c r="B64" s="273">
        <v>2032900</v>
      </c>
      <c r="C64" s="247">
        <v>73282.623579999999</v>
      </c>
      <c r="D64" s="247">
        <v>53757.448299999996</v>
      </c>
      <c r="E64" s="247">
        <v>72931.794840000002</v>
      </c>
      <c r="F64" s="248">
        <v>0.35668260206465208</v>
      </c>
      <c r="G64" s="249">
        <v>1.9310002732405376E-2</v>
      </c>
      <c r="Q64" s="5"/>
      <c r="T64" s="5"/>
    </row>
    <row r="65" spans="1:20" ht="12.75" customHeight="1" x14ac:dyDescent="0.2">
      <c r="A65" s="246" t="s">
        <v>402</v>
      </c>
      <c r="B65" s="273">
        <v>23099090</v>
      </c>
      <c r="C65" s="247">
        <v>132914.30552999995</v>
      </c>
      <c r="D65" s="247">
        <v>103750.10154999998</v>
      </c>
      <c r="E65" s="247">
        <v>70746.000719999996</v>
      </c>
      <c r="F65" s="248">
        <v>-0.31811150386290865</v>
      </c>
      <c r="G65" s="249">
        <v>1.8731274476474307E-2</v>
      </c>
      <c r="Q65" s="5"/>
      <c r="T65" s="5"/>
    </row>
    <row r="66" spans="1:20" ht="12.75" customHeight="1" x14ac:dyDescent="0.2">
      <c r="A66" s="246" t="s">
        <v>421</v>
      </c>
      <c r="B66" s="273">
        <v>15179000</v>
      </c>
      <c r="C66" s="247">
        <v>129390.11863</v>
      </c>
      <c r="D66" s="247">
        <v>102947.29240000001</v>
      </c>
      <c r="E66" s="247">
        <v>69200.631269999998</v>
      </c>
      <c r="F66" s="248">
        <v>-0.32780523259298472</v>
      </c>
      <c r="G66" s="249">
        <v>1.8322110155651789E-2</v>
      </c>
      <c r="Q66" s="5"/>
      <c r="T66" s="5"/>
    </row>
    <row r="67" spans="1:20" ht="12.75" customHeight="1" x14ac:dyDescent="0.2">
      <c r="A67" s="246" t="s">
        <v>424</v>
      </c>
      <c r="B67" s="273">
        <v>21061000</v>
      </c>
      <c r="C67" s="247">
        <v>81435.630949999992</v>
      </c>
      <c r="D67" s="247">
        <v>54037.552390000012</v>
      </c>
      <c r="E67" s="247">
        <v>64190.05573</v>
      </c>
      <c r="F67" s="248">
        <v>0.18787866753711022</v>
      </c>
      <c r="G67" s="249">
        <v>1.6995470278207584E-2</v>
      </c>
    </row>
    <row r="68" spans="1:20" ht="12.75" customHeight="1" x14ac:dyDescent="0.2">
      <c r="A68" s="246" t="s">
        <v>403</v>
      </c>
      <c r="B68" s="273">
        <v>23099060</v>
      </c>
      <c r="C68" s="247">
        <v>153582.83937999999</v>
      </c>
      <c r="D68" s="247">
        <v>119492.08981</v>
      </c>
      <c r="E68" s="247">
        <v>57182.840490000002</v>
      </c>
      <c r="F68" s="248">
        <v>-0.52145082924799169</v>
      </c>
      <c r="G68" s="249">
        <v>1.5140184175242502E-2</v>
      </c>
      <c r="O68" s="5"/>
      <c r="P68" s="5"/>
      <c r="R68" s="5"/>
      <c r="S68" s="5"/>
    </row>
    <row r="69" spans="1:20" ht="12.75" customHeight="1" x14ac:dyDescent="0.2">
      <c r="A69" s="246" t="s">
        <v>373</v>
      </c>
      <c r="B69" s="273">
        <v>20041000</v>
      </c>
      <c r="C69" s="247">
        <v>61696.543939999996</v>
      </c>
      <c r="D69" s="247">
        <v>41463.691800000008</v>
      </c>
      <c r="E69" s="247">
        <v>55701.60979000001</v>
      </c>
      <c r="F69" s="248">
        <v>0.34338278556276552</v>
      </c>
      <c r="G69" s="249">
        <v>1.4748001740584589E-2</v>
      </c>
      <c r="Q69" s="5"/>
      <c r="T69" s="5"/>
    </row>
    <row r="70" spans="1:20" ht="12.75" customHeight="1" x14ac:dyDescent="0.2">
      <c r="A70" s="246" t="s">
        <v>412</v>
      </c>
      <c r="B70" s="273">
        <v>17011400</v>
      </c>
      <c r="C70" s="247">
        <v>47913.675839999996</v>
      </c>
      <c r="D70" s="247">
        <v>24507.672200000001</v>
      </c>
      <c r="E70" s="247">
        <v>50683.124119999993</v>
      </c>
      <c r="F70" s="248">
        <v>1.0680513312888196</v>
      </c>
      <c r="G70" s="249">
        <v>1.341926751413596E-2</v>
      </c>
      <c r="Q70" s="5"/>
      <c r="T70" s="5"/>
    </row>
    <row r="71" spans="1:20" ht="12.75" customHeight="1" x14ac:dyDescent="0.2">
      <c r="A71" s="246" t="s">
        <v>24</v>
      </c>
      <c r="B71" s="246"/>
      <c r="C71" s="250">
        <v>2642701.33238</v>
      </c>
      <c r="D71" s="250">
        <v>1981394.1937200003</v>
      </c>
      <c r="E71" s="250">
        <v>1832627.6810000001</v>
      </c>
      <c r="F71" s="248">
        <v>-7.5081734463295344E-2</v>
      </c>
      <c r="G71" s="249">
        <v>0.48522109739966091</v>
      </c>
      <c r="Q71" s="5"/>
      <c r="T71" s="5"/>
    </row>
    <row r="72" spans="1:20" ht="12.75" customHeight="1" x14ac:dyDescent="0.2">
      <c r="A72" s="246" t="s">
        <v>22</v>
      </c>
      <c r="B72" s="246"/>
      <c r="C72" s="250">
        <v>5203458</v>
      </c>
      <c r="D72" s="250">
        <v>3855047</v>
      </c>
      <c r="E72" s="250">
        <v>3776892</v>
      </c>
      <c r="F72" s="248">
        <v>-2.0273423384980779E-2</v>
      </c>
      <c r="G72" s="249">
        <v>1</v>
      </c>
    </row>
    <row r="73" spans="1:20" ht="10.8" thickBot="1" x14ac:dyDescent="0.25">
      <c r="A73" s="260"/>
      <c r="B73" s="260"/>
      <c r="C73" s="261"/>
      <c r="D73" s="261"/>
      <c r="E73" s="261"/>
      <c r="F73" s="260"/>
      <c r="G73" s="260"/>
    </row>
    <row r="74" spans="1:20" ht="12.75" customHeight="1" thickTop="1" x14ac:dyDescent="0.2">
      <c r="A74" s="326" t="s">
        <v>489</v>
      </c>
      <c r="B74" s="326"/>
      <c r="C74" s="326"/>
      <c r="D74" s="326"/>
      <c r="E74" s="326"/>
      <c r="F74" s="326"/>
      <c r="G74" s="326"/>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30" t="s">
        <v>270</v>
      </c>
      <c r="B1" s="330"/>
      <c r="C1" s="330"/>
      <c r="D1" s="330"/>
      <c r="E1" s="330"/>
      <c r="F1" s="330"/>
      <c r="G1" s="330"/>
      <c r="H1" s="330"/>
      <c r="I1" s="330"/>
      <c r="J1" s="330"/>
      <c r="K1" s="330"/>
      <c r="L1" s="88"/>
      <c r="M1" s="88"/>
      <c r="N1" s="88"/>
      <c r="O1" s="88"/>
    </row>
    <row r="2" spans="1:17" s="14" customFormat="1" ht="20.100000000000001" customHeight="1" x14ac:dyDescent="0.2">
      <c r="A2" s="331" t="s">
        <v>278</v>
      </c>
      <c r="B2" s="331"/>
      <c r="C2" s="331"/>
      <c r="D2" s="331"/>
      <c r="E2" s="331"/>
      <c r="F2" s="331"/>
      <c r="G2" s="331"/>
      <c r="H2" s="331"/>
      <c r="I2" s="331"/>
      <c r="J2" s="331"/>
      <c r="K2" s="331"/>
      <c r="L2" s="90"/>
      <c r="M2" s="90"/>
      <c r="N2" s="90"/>
      <c r="O2" s="90"/>
    </row>
    <row r="3" spans="1:17" s="20" customFormat="1" ht="11.4" x14ac:dyDescent="0.2">
      <c r="A3" s="17"/>
      <c r="B3" s="332" t="s">
        <v>279</v>
      </c>
      <c r="C3" s="332"/>
      <c r="D3" s="332"/>
      <c r="E3" s="332"/>
      <c r="F3" s="288"/>
      <c r="G3" s="332" t="s">
        <v>490</v>
      </c>
      <c r="H3" s="332"/>
      <c r="I3" s="332"/>
      <c r="J3" s="332"/>
      <c r="K3" s="332"/>
      <c r="L3" s="96"/>
      <c r="M3" s="96"/>
      <c r="N3" s="96"/>
      <c r="O3" s="96"/>
    </row>
    <row r="4" spans="1:17" s="20" customFormat="1" ht="10.199999999999999" x14ac:dyDescent="0.2">
      <c r="A4" s="17" t="s">
        <v>282</v>
      </c>
      <c r="B4" s="127">
        <v>2015</v>
      </c>
      <c r="C4" s="333" t="s">
        <v>509</v>
      </c>
      <c r="D4" s="333"/>
      <c r="E4" s="333"/>
      <c r="F4" s="288"/>
      <c r="G4" s="127">
        <v>2015</v>
      </c>
      <c r="H4" s="333" t="s">
        <v>509</v>
      </c>
      <c r="I4" s="333"/>
      <c r="J4" s="333"/>
      <c r="K4" s="333"/>
      <c r="L4" s="96"/>
      <c r="M4" s="96"/>
      <c r="N4" s="96"/>
      <c r="O4" s="96"/>
    </row>
    <row r="5" spans="1:17" s="20" customFormat="1" ht="10.199999999999999" x14ac:dyDescent="0.2">
      <c r="A5" s="128"/>
      <c r="B5" s="128"/>
      <c r="C5" s="129">
        <v>2015</v>
      </c>
      <c r="D5" s="129">
        <v>2016</v>
      </c>
      <c r="E5" s="289" t="s">
        <v>520</v>
      </c>
      <c r="F5" s="130"/>
      <c r="G5" s="128"/>
      <c r="H5" s="129">
        <v>2015</v>
      </c>
      <c r="I5" s="129">
        <v>2016</v>
      </c>
      <c r="J5" s="289" t="s">
        <v>520</v>
      </c>
      <c r="K5" s="289" t="s">
        <v>521</v>
      </c>
    </row>
    <row r="7" spans="1:17" x14ac:dyDescent="0.25">
      <c r="A7" s="17" t="s">
        <v>269</v>
      </c>
      <c r="B7" s="131"/>
      <c r="C7" s="131"/>
      <c r="D7" s="131"/>
      <c r="E7" s="132"/>
      <c r="F7" s="2"/>
      <c r="G7" s="131">
        <v>14815988</v>
      </c>
      <c r="H7" s="131">
        <v>11671481</v>
      </c>
      <c r="I7" s="131">
        <v>11513559</v>
      </c>
      <c r="J7" s="133">
        <v>-1.3530587934813099E-2</v>
      </c>
    </row>
    <row r="9" spans="1:17" s="112" customFormat="1" ht="10.199999999999999" x14ac:dyDescent="0.2">
      <c r="A9" s="9" t="s">
        <v>298</v>
      </c>
      <c r="B9" s="121">
        <v>2435599.8224622007</v>
      </c>
      <c r="C9" s="121">
        <v>2223561.1359602013</v>
      </c>
      <c r="D9" s="121">
        <v>2381733.1821038993</v>
      </c>
      <c r="E9" s="124">
        <v>7.1134561395989948E-2</v>
      </c>
      <c r="G9" s="121">
        <v>4488244.33562</v>
      </c>
      <c r="H9" s="121">
        <v>3811523.4971699999</v>
      </c>
      <c r="I9" s="121">
        <v>4024605.2032900006</v>
      </c>
      <c r="J9" s="125">
        <v>5.5904602523954239E-2</v>
      </c>
      <c r="K9" s="125">
        <v>0.34955353104022835</v>
      </c>
    </row>
    <row r="10" spans="1:17" s="112" customFormat="1" ht="10.199999999999999" x14ac:dyDescent="0.2">
      <c r="A10" s="10" t="s">
        <v>80</v>
      </c>
      <c r="B10" s="121">
        <v>4317915.8299500002</v>
      </c>
      <c r="C10" s="98">
        <v>3293354.9989799997</v>
      </c>
      <c r="D10" s="98">
        <v>3457251.7620000001</v>
      </c>
      <c r="E10" s="124">
        <v>4.9765896197270454E-2</v>
      </c>
      <c r="F10" s="98"/>
      <c r="G10" s="98">
        <v>2559825.6631499999</v>
      </c>
      <c r="H10" s="98">
        <v>1970631.0234099994</v>
      </c>
      <c r="I10" s="98">
        <v>1803673.8767900001</v>
      </c>
      <c r="J10" s="125">
        <v>-8.4722682550229522E-2</v>
      </c>
      <c r="K10" s="125">
        <v>0.15665650185055727</v>
      </c>
      <c r="L10" s="15"/>
      <c r="M10" s="15"/>
      <c r="N10" s="15"/>
      <c r="O10" s="14"/>
      <c r="P10" s="14"/>
      <c r="Q10" s="15"/>
    </row>
    <row r="11" spans="1:17" s="112" customFormat="1" ht="10.199999999999999" x14ac:dyDescent="0.2">
      <c r="A11" s="112" t="s">
        <v>280</v>
      </c>
      <c r="B11" s="121">
        <v>887449.32917469996</v>
      </c>
      <c r="C11" s="121">
        <v>645154.25157459988</v>
      </c>
      <c r="D11" s="121">
        <v>675459.68052479997</v>
      </c>
      <c r="E11" s="124">
        <v>4.6973927361146472E-2</v>
      </c>
      <c r="G11" s="121">
        <v>1883570.2472199998</v>
      </c>
      <c r="H11" s="121">
        <v>1389935.2365800003</v>
      </c>
      <c r="I11" s="121">
        <v>1367788.7246300008</v>
      </c>
      <c r="J11" s="125">
        <v>-1.5933484789184882E-2</v>
      </c>
      <c r="K11" s="125">
        <v>0.1187980818641743</v>
      </c>
    </row>
    <row r="12" spans="1:17" s="112" customFormat="1" ht="10.199999999999999" x14ac:dyDescent="0.2">
      <c r="A12" s="9" t="s">
        <v>262</v>
      </c>
      <c r="B12" s="121">
        <v>552021.00802960002</v>
      </c>
      <c r="C12" s="121">
        <v>398160.50346159999</v>
      </c>
      <c r="D12" s="121">
        <v>439808.31757089996</v>
      </c>
      <c r="E12" s="124">
        <v>0.1046005662219498</v>
      </c>
      <c r="G12" s="121">
        <v>1196165.2083599998</v>
      </c>
      <c r="H12" s="121">
        <v>894435.49213999987</v>
      </c>
      <c r="I12" s="121">
        <v>843177.43293000001</v>
      </c>
      <c r="J12" s="125">
        <v>-5.730772052365829E-2</v>
      </c>
      <c r="K12" s="125">
        <v>7.3233431376866179E-2</v>
      </c>
    </row>
    <row r="13" spans="1:17" s="112" customFormat="1" ht="10.199999999999999" x14ac:dyDescent="0.2">
      <c r="A13" s="112" t="s">
        <v>283</v>
      </c>
      <c r="B13" s="139" t="s">
        <v>125</v>
      </c>
      <c r="C13" s="139" t="s">
        <v>125</v>
      </c>
      <c r="D13" s="139" t="s">
        <v>125</v>
      </c>
      <c r="E13" s="139" t="s">
        <v>125</v>
      </c>
      <c r="G13" s="121">
        <v>1148180.4509099999</v>
      </c>
      <c r="H13" s="121">
        <v>881858.82189999998</v>
      </c>
      <c r="I13" s="121">
        <v>820130.20384000009</v>
      </c>
      <c r="J13" s="125">
        <v>-6.9998299645064654E-2</v>
      </c>
      <c r="K13" s="125">
        <v>7.1231684645903154E-2</v>
      </c>
    </row>
    <row r="14" spans="1:17" s="112" customFormat="1" ht="10.199999999999999" x14ac:dyDescent="0.2">
      <c r="A14" s="112" t="s">
        <v>70</v>
      </c>
      <c r="B14" s="121">
        <v>304809.338109</v>
      </c>
      <c r="C14" s="121">
        <v>226632.710903</v>
      </c>
      <c r="D14" s="121">
        <v>237340.4172462</v>
      </c>
      <c r="E14" s="124">
        <v>4.7246958748964341E-2</v>
      </c>
      <c r="G14" s="121">
        <v>898091.77413999988</v>
      </c>
      <c r="H14" s="121">
        <v>664299.41972999997</v>
      </c>
      <c r="I14" s="121">
        <v>657426.78728000005</v>
      </c>
      <c r="J14" s="125">
        <v>-1.0345684861192916E-2</v>
      </c>
      <c r="K14" s="125">
        <v>5.710022307437692E-2</v>
      </c>
    </row>
    <row r="15" spans="1:17" s="112" customFormat="1" ht="10.199999999999999" x14ac:dyDescent="0.2">
      <c r="A15" s="112" t="s">
        <v>284</v>
      </c>
      <c r="B15" s="139" t="s">
        <v>125</v>
      </c>
      <c r="C15" s="139" t="s">
        <v>125</v>
      </c>
      <c r="D15" s="139" t="s">
        <v>125</v>
      </c>
      <c r="E15" s="140" t="s">
        <v>125</v>
      </c>
      <c r="G15" s="121">
        <v>823513.91399999999</v>
      </c>
      <c r="H15" s="121">
        <v>625880.02287999995</v>
      </c>
      <c r="I15" s="121">
        <v>612922.16070000012</v>
      </c>
      <c r="J15" s="125">
        <v>-2.0703428303037952E-2</v>
      </c>
      <c r="K15" s="125">
        <v>5.3234813032182325E-2</v>
      </c>
    </row>
    <row r="16" spans="1:17" s="112" customFormat="1" ht="10.199999999999999" x14ac:dyDescent="0.2">
      <c r="A16" s="112" t="s">
        <v>265</v>
      </c>
      <c r="B16" s="121">
        <v>38802.8721764</v>
      </c>
      <c r="C16" s="121">
        <v>37071.314121799995</v>
      </c>
      <c r="D16" s="121">
        <v>46065.674829600001</v>
      </c>
      <c r="E16" s="124">
        <v>0.24262319588263059</v>
      </c>
      <c r="G16" s="121">
        <v>301115.43258000002</v>
      </c>
      <c r="H16" s="121">
        <v>278014.85795999994</v>
      </c>
      <c r="I16" s="121">
        <v>280730.91601000004</v>
      </c>
      <c r="J16" s="125">
        <v>9.7694708474569403E-3</v>
      </c>
      <c r="K16" s="125">
        <v>2.4382635813131288E-2</v>
      </c>
    </row>
    <row r="17" spans="1:17" s="112" customFormat="1" ht="10.199999999999999" x14ac:dyDescent="0.2">
      <c r="A17" s="112" t="s">
        <v>78</v>
      </c>
      <c r="B17" s="121">
        <v>3864875.5743</v>
      </c>
      <c r="C17" s="121">
        <v>2631571.4693</v>
      </c>
      <c r="D17" s="121">
        <v>3733996.6919999998</v>
      </c>
      <c r="E17" s="124">
        <v>0.41892277506460651</v>
      </c>
      <c r="G17" s="121">
        <v>277094.21447000001</v>
      </c>
      <c r="H17" s="121">
        <v>194482.25296000001</v>
      </c>
      <c r="I17" s="121">
        <v>255084.54465000003</v>
      </c>
      <c r="J17" s="125">
        <v>0.31160833838378221</v>
      </c>
      <c r="K17" s="125">
        <v>2.2155142875456672E-2</v>
      </c>
    </row>
    <row r="18" spans="1:17" s="112" customFormat="1" ht="10.199999999999999" x14ac:dyDescent="0.2">
      <c r="A18" s="112" t="s">
        <v>264</v>
      </c>
      <c r="B18" s="121">
        <v>146967.69704609999</v>
      </c>
      <c r="C18" s="121">
        <v>109263.7301513</v>
      </c>
      <c r="D18" s="121">
        <v>103553.40762839999</v>
      </c>
      <c r="E18" s="124">
        <v>-5.2261830298057643E-2</v>
      </c>
      <c r="G18" s="121">
        <v>203992.57273000001</v>
      </c>
      <c r="H18" s="121">
        <v>152346.61313999997</v>
      </c>
      <c r="I18" s="121">
        <v>135025.97034</v>
      </c>
      <c r="J18" s="125">
        <v>-0.11369233908786047</v>
      </c>
      <c r="K18" s="125">
        <v>1.1727561420408754E-2</v>
      </c>
    </row>
    <row r="19" spans="1:17" s="112" customFormat="1" ht="10.199999999999999" x14ac:dyDescent="0.2">
      <c r="A19" s="112" t="s">
        <v>63</v>
      </c>
      <c r="B19" s="121">
        <v>71349.935333900008</v>
      </c>
      <c r="C19" s="121">
        <v>50464.3189881</v>
      </c>
      <c r="D19" s="121">
        <v>61990.219339399999</v>
      </c>
      <c r="E19" s="124">
        <v>0.22839702551059737</v>
      </c>
      <c r="G19" s="121">
        <v>172765.05684000003</v>
      </c>
      <c r="H19" s="121">
        <v>129547.85983000002</v>
      </c>
      <c r="I19" s="121">
        <v>126635.21059999999</v>
      </c>
      <c r="J19" s="125">
        <v>-2.2483190643382001E-2</v>
      </c>
      <c r="K19" s="125">
        <v>1.0998789392576178E-2</v>
      </c>
    </row>
    <row r="20" spans="1:17" s="112" customFormat="1" ht="10.199999999999999" x14ac:dyDescent="0.2">
      <c r="A20" s="112" t="s">
        <v>263</v>
      </c>
      <c r="B20" s="121">
        <v>39005.783999999992</v>
      </c>
      <c r="C20" s="121">
        <v>36299.322000000007</v>
      </c>
      <c r="D20" s="121">
        <v>32562.032930000008</v>
      </c>
      <c r="E20" s="124">
        <v>-0.10295754477177277</v>
      </c>
      <c r="G20" s="121">
        <v>54690.290799999988</v>
      </c>
      <c r="H20" s="121">
        <v>44704.586579999996</v>
      </c>
      <c r="I20" s="121">
        <v>36440.162379999987</v>
      </c>
      <c r="J20" s="125">
        <v>-0.18486747853512997</v>
      </c>
      <c r="K20" s="125">
        <v>3.1649781253563721E-3</v>
      </c>
    </row>
    <row r="21" spans="1:17" s="112" customFormat="1" ht="10.199999999999999" x14ac:dyDescent="0.2">
      <c r="A21" s="208" t="s">
        <v>268</v>
      </c>
      <c r="B21" s="209">
        <v>9887.8188035000021</v>
      </c>
      <c r="C21" s="209">
        <v>9235.351961700002</v>
      </c>
      <c r="D21" s="209">
        <v>6450.3444321000006</v>
      </c>
      <c r="E21" s="124">
        <v>-0.30155943608318636</v>
      </c>
      <c r="F21" s="208"/>
      <c r="G21" s="209">
        <v>39317.010680000007</v>
      </c>
      <c r="H21" s="209">
        <v>36939.352880000013</v>
      </c>
      <c r="I21" s="209">
        <v>19011.840779999999</v>
      </c>
      <c r="J21" s="210">
        <v>-0.48532285225024785</v>
      </c>
      <c r="K21" s="210">
        <v>1.6512566427114325E-3</v>
      </c>
    </row>
    <row r="22" spans="1:17" s="14" customFormat="1" ht="10.199999999999999" x14ac:dyDescent="0.2">
      <c r="A22" s="122" t="s">
        <v>266</v>
      </c>
      <c r="B22" s="123">
        <v>117412.25302500001</v>
      </c>
      <c r="C22" s="123">
        <v>52991.617610000001</v>
      </c>
      <c r="D22" s="123">
        <v>88773.775000000009</v>
      </c>
      <c r="E22" s="126">
        <v>0.67524184019714828</v>
      </c>
      <c r="F22" s="122"/>
      <c r="G22" s="123">
        <v>35072.766009999999</v>
      </c>
      <c r="H22" s="123">
        <v>16021.81853</v>
      </c>
      <c r="I22" s="123">
        <v>15513.417839999998</v>
      </c>
      <c r="J22" s="126">
        <v>-3.1731771836514655E-2</v>
      </c>
      <c r="K22" s="126">
        <v>1.3474042075087293E-3</v>
      </c>
      <c r="L22" s="112"/>
      <c r="M22" s="112"/>
      <c r="N22" s="112"/>
      <c r="O22" s="112"/>
      <c r="P22" s="112"/>
      <c r="Q22" s="112"/>
    </row>
    <row r="23" spans="1:17" s="14" customFormat="1" ht="10.199999999999999" x14ac:dyDescent="0.2">
      <c r="A23" s="9" t="s">
        <v>479</v>
      </c>
      <c r="B23" s="9"/>
      <c r="C23" s="9"/>
      <c r="D23" s="9"/>
      <c r="E23" s="9"/>
      <c r="F23" s="9"/>
      <c r="G23" s="9"/>
      <c r="H23" s="9"/>
      <c r="I23" s="9"/>
      <c r="J23" s="9"/>
      <c r="K23" s="9"/>
      <c r="L23" s="15"/>
      <c r="M23" s="15"/>
      <c r="N23" s="15"/>
      <c r="Q23" s="15"/>
    </row>
    <row r="24" spans="1:17" s="112" customFormat="1" ht="11.4" x14ac:dyDescent="0.2">
      <c r="A24" s="112" t="s">
        <v>281</v>
      </c>
    </row>
    <row r="25" spans="1:17" s="112" customFormat="1" ht="10.199999999999999" x14ac:dyDescent="0.2"/>
    <row r="26" spans="1:17" s="112" customFormat="1" ht="10.199999999999999" x14ac:dyDescent="0.2"/>
    <row r="27" spans="1:17" s="112" customFormat="1" ht="10.199999999999999" x14ac:dyDescent="0.2"/>
    <row r="28" spans="1:17" s="112" customFormat="1" ht="10.199999999999999" x14ac:dyDescent="0.2"/>
    <row r="29" spans="1:17" s="112" customFormat="1" ht="10.199999999999999" x14ac:dyDescent="0.2"/>
    <row r="30" spans="1:17" s="112" customFormat="1" ht="10.199999999999999" x14ac:dyDescent="0.2"/>
    <row r="31" spans="1:17" s="112" customFormat="1" ht="10.199999999999999" x14ac:dyDescent="0.2"/>
    <row r="32" spans="1:17" s="112" customFormat="1" ht="10.199999999999999" x14ac:dyDescent="0.2"/>
    <row r="33" spans="9:10" s="112" customFormat="1" ht="10.199999999999999" x14ac:dyDescent="0.2"/>
    <row r="34" spans="9:10" s="112" customFormat="1" ht="10.199999999999999" x14ac:dyDescent="0.2"/>
    <row r="35" spans="9:10" s="112" customFormat="1" ht="10.199999999999999" x14ac:dyDescent="0.2"/>
    <row r="36" spans="9:10" s="112" customFormat="1" ht="10.199999999999999" x14ac:dyDescent="0.2">
      <c r="I36" s="125"/>
      <c r="J36" s="125"/>
    </row>
    <row r="37" spans="9:10" s="112"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2014-12-17T20:11:22Z</cp:lastPrinted>
  <dcterms:created xsi:type="dcterms:W3CDTF">2004-11-22T15:10:56Z</dcterms:created>
  <dcterms:modified xsi:type="dcterms:W3CDTF">2016-10-11T12:55:23Z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fd8a4ea2-f346-4107-b3ef-48139954b3f0</vt:lpwstr>
  </property>
</Properties>
</file>